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3275" activeTab="0"/>
  </bookViews>
  <sheets>
    <sheet name="末子年齢別クロス集計表（既婚者）" sheetId="1" r:id="rId1"/>
    <sheet name="末子年齢別クロス集計表（既婚者）問29（６歳未満）" sheetId="2" r:id="rId2"/>
  </sheets>
  <definedNames/>
  <calcPr fullCalcOnLoad="1"/>
</workbook>
</file>

<file path=xl/sharedStrings.xml><?xml version="1.0" encoding="utf-8"?>
<sst xmlns="http://schemas.openxmlformats.org/spreadsheetml/2006/main" count="4080" uniqueCount="658">
  <si>
    <t>４～５歳</t>
  </si>
  <si>
    <t>末子年齢（６歳未満）　×　問29　保育サービスで望むこと（複数回答）</t>
  </si>
  <si>
    <t>※６歳未満の子どもがいる夫婦</t>
  </si>
  <si>
    <t>問１　回答者</t>
  </si>
  <si>
    <t>問１　夫の年齢</t>
  </si>
  <si>
    <t>問１　妻の年齢</t>
  </si>
  <si>
    <t>問１　初・再婚の別（夫）</t>
  </si>
  <si>
    <t>問１　初・再婚の別（妻）</t>
  </si>
  <si>
    <t>問２　同居家族（複数回答）</t>
  </si>
  <si>
    <t>問２　家族構成</t>
  </si>
  <si>
    <t>問２　子どもの人数</t>
  </si>
  <si>
    <t>問２　その他の人数</t>
  </si>
  <si>
    <t>問３　子どもの人数</t>
  </si>
  <si>
    <t>問３－１　子どもの年齢（第１子）</t>
  </si>
  <si>
    <t>問３－１　里帰り出産の有無（第１子）</t>
  </si>
  <si>
    <t>問３－１　里帰り出産の期間（第１子）</t>
  </si>
  <si>
    <t>問３－１　子どもの年齢（第２子）</t>
  </si>
  <si>
    <t>問３－１　里帰り出産の有無（第２子）</t>
  </si>
  <si>
    <t>問３－１　里帰り出産の期間（第２子）</t>
  </si>
  <si>
    <t>問３－１　子どもの年齢（第３子）</t>
  </si>
  <si>
    <t>問３－１　里帰り出産の有無（第３子）</t>
  </si>
  <si>
    <t>問３－１　里帰り出産の期間（第３子）</t>
  </si>
  <si>
    <t>問３－１　子どもの年齢（第４子）</t>
  </si>
  <si>
    <t>問３－１　里帰り出産の有無（第４子）</t>
  </si>
  <si>
    <t>問３－１　里帰り出産の期間（第４子）</t>
  </si>
  <si>
    <t>問３－１　子どもの年齢（第５子）</t>
  </si>
  <si>
    <t>問３－１　里帰り出産の有無（第５子）</t>
  </si>
  <si>
    <t>問４①　時期別夫婦の就労状況　a.最後に学校を卒業した直後（夫）</t>
  </si>
  <si>
    <t>問４①　時期別夫婦の就労状況　b.現在の結婚を決めたとき（夫）</t>
  </si>
  <si>
    <t>問４①　時期別夫婦の就労状況　c.結婚直後（夫）</t>
  </si>
  <si>
    <t>問４①　時期別夫婦の就労状況　d.現在（夫）</t>
  </si>
  <si>
    <t>問４①　時期別夫婦の就労状況　e.最後に学校を卒業した直後（妻）</t>
  </si>
  <si>
    <t>問４①　時期別夫婦の就労状況　f.現在の結婚を決めたとき（妻）</t>
  </si>
  <si>
    <t>問４①　時期別夫婦の就労状況　g.結婚直後（妻）</t>
  </si>
  <si>
    <t>問４①　時期別夫婦の就労状況　h.現在（妻）</t>
  </si>
  <si>
    <t>問４②　時期別夫婦の職種　a.最後に学校を卒業した直後（夫）</t>
  </si>
  <si>
    <t>問４②　時期別夫婦の職種　b.現在の結婚を決めたとき（夫）</t>
  </si>
  <si>
    <t>問４②　時期別夫婦の職種　c.結婚直後（夫）</t>
  </si>
  <si>
    <t>問４②　時期別夫婦の職種　d.現在（夫）</t>
  </si>
  <si>
    <t>問４②　時期別夫婦の職種　e.最後に学校を卒業した直後（妻）</t>
  </si>
  <si>
    <t>問４②　時期別夫婦の職種　f.現在の結婚を決めたとき（妻）</t>
  </si>
  <si>
    <t>問４②　時期別夫婦の職種　g.結婚直後（妻）</t>
  </si>
  <si>
    <t>問４②　時期別夫婦の職種　h.現在（妻）</t>
  </si>
  <si>
    <t>問４③　時期別夫婦の勤め先の従業員数　a.最後に学校を卒業した直後（夫）</t>
  </si>
  <si>
    <t>問４③　時期別夫婦の勤め先の従業員数　b.現在の結婚を決めたとき（夫）</t>
  </si>
  <si>
    <t>問４③　時期別夫婦の勤め先の従業員数　c.結婚直後（夫）</t>
  </si>
  <si>
    <t>問４③　時期別夫婦の勤め先の従業員数　d.現在（夫）</t>
  </si>
  <si>
    <t>問４③　時期別夫婦の勤め先の従業員数　e.最後に学校を卒業した直後（妻）</t>
  </si>
  <si>
    <t>問４③　時期別夫婦の勤め先の従業員数　f.現在の結婚を決めたとき（妻）</t>
  </si>
  <si>
    <t>問４③　時期別夫婦の勤め先の従業員数　g.結婚直後（妻）</t>
  </si>
  <si>
    <t>問４③　時期別夫婦の勤め先の従業員数　h.現在（妻）</t>
  </si>
  <si>
    <t>問４④　時期別夫婦の通勤時間　a.最後に学校を卒業した直後（夫）</t>
  </si>
  <si>
    <t>問４④　時期別夫婦の通勤時間　b.現在の結婚を決めたとき（夫）</t>
  </si>
  <si>
    <t>問４④　時期別夫婦の通勤時間　c.結婚直後（夫）</t>
  </si>
  <si>
    <t>問４④　時期別夫婦の通勤時間　d.現在（夫）</t>
  </si>
  <si>
    <t>問４④　時期別夫婦の通勤時間　e.最後に学校を卒業した直後（妻）</t>
  </si>
  <si>
    <t>問４④　時期別夫婦の通勤時間　f.現在の結婚を決めたとき（妻）</t>
  </si>
  <si>
    <t>問４④　時期別夫婦の通勤時間　g.結婚直後（妻）</t>
  </si>
  <si>
    <t>問４④　時期別夫婦の通勤時間　h.現在（妻）</t>
  </si>
  <si>
    <t>問４－１①　妻の妊娠・出産後の就労状況　a.第１子の妊娠がわかったとき</t>
  </si>
  <si>
    <t>問４－１①　妻の妊娠・出産後の就労状況　b.第１子が１歳になったとき</t>
  </si>
  <si>
    <t>問４－１①　妻の妊娠・出産後の就労状況　c.第２子の妊娠がわかったとき</t>
  </si>
  <si>
    <t>問４－１①　妻の妊娠・出産後の就労状況　d.第２子が１歳になったとき</t>
  </si>
  <si>
    <t>問４－１①　妻の妊娠・出産後の就労状況　e.第３子の妊娠がわかったとき</t>
  </si>
  <si>
    <t>問４－１①　妻の妊娠・出産後の就労状況　f.第３子が１歳になったとき</t>
  </si>
  <si>
    <t>問４－１②　妻の妊娠・出産後の職種　a.第１子の妊娠がわかったとき</t>
  </si>
  <si>
    <t>問４－１②　妻の妊娠・出産後の職種　b.第１子が１歳になったとき</t>
  </si>
  <si>
    <t>問４－１②　妻の妊娠・出産後の職種　c.第２子の妊娠がわかったとき</t>
  </si>
  <si>
    <t>問４－１②　妻の妊娠・出産後の職種　d.第２子が１歳になったとき</t>
  </si>
  <si>
    <t>問４－１②　妻の妊娠・出産後の職種　e.第３子の妊娠がわかったとき</t>
  </si>
  <si>
    <t>問４－１②　妻の妊娠・出産後の職種　f.第３子が１歳になったとき</t>
  </si>
  <si>
    <t>問４－１③　妻の妊娠・出産後の勤め先の従業員数　a.第１子の妊娠がわかったとき</t>
  </si>
  <si>
    <t>問４－１③　妻の妊娠・出産後の勤め先の従業員数　b.第１子が１歳になったとき</t>
  </si>
  <si>
    <t>問４－１③　妻の妊娠・出産後の勤め先の従業員数　c.第２子の妊娠がわかったとき</t>
  </si>
  <si>
    <t>問４－１③　妻の妊娠・出産後の勤め先の従業員数　d.第２子が１歳になったとき</t>
  </si>
  <si>
    <t>問４－１③　妻の妊娠・出産後の勤め先の従業員数　e.第３子の妊娠がわかったとき</t>
  </si>
  <si>
    <t>問４－１③　妻の妊娠・出産後の勤め先の従業員数　f.第３子が１歳になったとき</t>
  </si>
  <si>
    <t>問４－１④　妻の妊娠・出産後の通勤時間　a.第１子の妊娠がわかったとき</t>
  </si>
  <si>
    <t>問４－１④　妻の妊娠・出産後の通勤時間　b.第１子が１歳になったとき</t>
  </si>
  <si>
    <t>問４－１④　妻の妊娠・出産後の通勤時間　c.第２子の妊娠がわかったとき</t>
  </si>
  <si>
    <t>問４－１④　妻の妊娠・出産後の通勤時間　d.第２子が１歳になったとき</t>
  </si>
  <si>
    <t>問４－１④　妻の妊娠・出産後の通勤時間　e.第３子の妊娠がわかったとき</t>
  </si>
  <si>
    <t>問４－１④　妻の妊娠・出産後の通勤時間　f.第３子が１歳になったとき</t>
  </si>
  <si>
    <t>問５①　一週間の労働時間（夫）</t>
  </si>
  <si>
    <t>問５①　一週間の労働時間（妻）</t>
  </si>
  <si>
    <t>問５②　年間の収入（夫）</t>
  </si>
  <si>
    <t>問５②　年間の収入（妻）</t>
  </si>
  <si>
    <t>問５③　仕事の継続年数（夫）</t>
  </si>
  <si>
    <t>問５③　仕事の継続年数（妻）</t>
  </si>
  <si>
    <t>問５④　今後の就労継続の見通し（夫）</t>
  </si>
  <si>
    <t>問５④　今後の就労継続の見通し（妻）</t>
  </si>
  <si>
    <t>問５④　転職・退職の理由（夫）</t>
  </si>
  <si>
    <t>問５④　転職・退職の理由（妻）</t>
  </si>
  <si>
    <t>問５⑤　平均的な出勤時刻（夫）</t>
  </si>
  <si>
    <t>問５⑤　平均的な出勤時刻（妻）</t>
  </si>
  <si>
    <t>問５⑥　平均的な帰宅時刻（夫）</t>
  </si>
  <si>
    <t>問５⑥　平均的な帰宅時刻（妻）</t>
  </si>
  <si>
    <t>問５⑦　勤務日の睡眠時間（夫）</t>
  </si>
  <si>
    <t>問５⑦　勤務日の睡眠時間（妻）</t>
  </si>
  <si>
    <t>問５⑧　通勤時間（夫）</t>
  </si>
  <si>
    <t>問５⑧　通勤時間（妻）</t>
  </si>
  <si>
    <t>問５⑨　不規則勤務であるか（夫）</t>
  </si>
  <si>
    <t>問５⑨　不規則勤務であるか（妻）</t>
  </si>
  <si>
    <t>問６　未就労の妻の就労希望</t>
  </si>
  <si>
    <t>問６－１　希望就労形態（複数回答）</t>
  </si>
  <si>
    <t>問６－２　希望する勤務地（複数回答）</t>
  </si>
  <si>
    <t>問６－３　就労（希望）しない理由（最大の理由）</t>
  </si>
  <si>
    <t>問６－３　就労（希望）しない理由（第二の理由）</t>
  </si>
  <si>
    <t>問６－３　就労（希望）しない理由（第三の理由）</t>
  </si>
  <si>
    <t>問６－４　就労の条件（複数回答）</t>
  </si>
  <si>
    <t>問７　仕事を辞めた時期</t>
  </si>
  <si>
    <t>問７－１　仕事を辞めた理由（複数回答）</t>
  </si>
  <si>
    <t>問７－１　仕事を辞めた理由（最大の理由）</t>
  </si>
  <si>
    <t>問８　夫婦の出会いのきっかけ</t>
  </si>
  <si>
    <t>問９　結婚を決めた直接のきっかけ（２つ以内で複数回答）</t>
  </si>
  <si>
    <t>問10①  パートナー（夫または妻）は家族と一緒に過ごす時間をつくる努力をしている</t>
  </si>
  <si>
    <t>問10②  パートナー（夫または妻）は私の悩みや不満によく耳を傾けてくれる</t>
  </si>
  <si>
    <t>問10③  パートナー（夫または妻）は私の仕事や家事、子育てをねぎらってくれる</t>
  </si>
  <si>
    <t>問10④  子育てについてパートナー（夫または妻）とよく話し合っている</t>
  </si>
  <si>
    <t>問10⑤  私とパートナー（夫または妻）は子育てや家事などをお互い分担し助け合っている</t>
  </si>
  <si>
    <t>問11①　食事のしたくをする（夫）</t>
  </si>
  <si>
    <t>問11②　食事の後片付けをする（夫）</t>
  </si>
  <si>
    <t>問11③　買い物をする（夫）</t>
  </si>
  <si>
    <t>問11④　洗濯をする（夫）</t>
  </si>
  <si>
    <t>問11⑤　掃除をする（夫）</t>
  </si>
  <si>
    <t>問11⑥　ごみを出す（夫）</t>
  </si>
  <si>
    <t>問11①　食事のしたくをする（妻）</t>
  </si>
  <si>
    <t>問11②　食事の後片付けをする（妻）</t>
  </si>
  <si>
    <t>問11③　買い物をする（妻）</t>
  </si>
  <si>
    <t>問11④　洗濯をする（妻）</t>
  </si>
  <si>
    <t>問11⑤　掃除をする（妻）</t>
  </si>
  <si>
    <t>問11⑥　ごみを出す（妻）</t>
  </si>
  <si>
    <t>問12①　子どもをあやす（夫）</t>
  </si>
  <si>
    <t>問12②　子どもを寝かしつける（夫）</t>
  </si>
  <si>
    <t>問12③　夜泣きの対応（夫）</t>
  </si>
  <si>
    <t>問12④　オムツがえ（夫）</t>
  </si>
  <si>
    <t>問12⑤　授乳（夫）</t>
  </si>
  <si>
    <t>問12⑥　離乳食・食事（夫）</t>
  </si>
  <si>
    <t>問12⑦　入浴・沐浴（夫）</t>
  </si>
  <si>
    <t>問12⑧　歯ブラシ・爪切りなどの衛生面のケア（夫）</t>
  </si>
  <si>
    <t>問12⑨　健診や予防接種に連れて行く（夫）</t>
  </si>
  <si>
    <t>問12⑩　子どもが病気の時、面倒を見る（夫）</t>
  </si>
  <si>
    <t>問12⑪　子どもと一緒に遊ぶ（夫）</t>
  </si>
  <si>
    <t>問12⑫　保育所・認定こども園・幼稚園等の送り迎え（該当する場合のみ）（夫）</t>
  </si>
  <si>
    <t>問12①　子どもをあやす（妻）</t>
  </si>
  <si>
    <t>問12②　子どもを寝かしつける（妻）</t>
  </si>
  <si>
    <t>問12③　夜泣きの対応（妻）</t>
  </si>
  <si>
    <t>問12④　オムツがえ（妻）</t>
  </si>
  <si>
    <t>問12⑤　授乳（妻）</t>
  </si>
  <si>
    <t>問12⑥　離乳食・食事（妻）</t>
  </si>
  <si>
    <t>問12⑦　入浴・沐浴（妻）</t>
  </si>
  <si>
    <t>問12⑧　歯ブラシ・爪切りなどの衛生面のケア（妻）</t>
  </si>
  <si>
    <t>問12⑨　健診や予防接種に連れて行く（妻）</t>
  </si>
  <si>
    <t>問12⑩　子どもが病気の時、面倒を見る（妻）</t>
  </si>
  <si>
    <t>問12⑪　子どもと一緒に遊ぶ（妻）</t>
  </si>
  <si>
    <t>問12⑫　保育所・認定こども園・幼稚園等の送り迎え（該当する場合のみ）（妻）</t>
  </si>
  <si>
    <t>問13①  子育てに身体的・体力的な不安・負担を感じている</t>
  </si>
  <si>
    <t>問13②  子育てに心理的・精神的な不安・負担を感じている</t>
  </si>
  <si>
    <t>問13③  子育てに金銭的・経済的な不安・負担を感じている</t>
  </si>
  <si>
    <t>問13④  パートナー（夫または妻）と一緒に子育てをしていると感じている</t>
  </si>
  <si>
    <t>問13⑤  子育てをしていて周囲から孤立していると感じている</t>
  </si>
  <si>
    <t>問14①  妊娠初期（～13週）</t>
  </si>
  <si>
    <t>問14②　妊娠中期（14週～27週）</t>
  </si>
  <si>
    <t>問14③  妊娠後期・臨月（28週～）</t>
  </si>
  <si>
    <t>問14④  出産直前・直後</t>
  </si>
  <si>
    <t>問14⑤　新生児期（生後４週間まで）</t>
  </si>
  <si>
    <t>問14⑥　生後２ヶ月～４ヶ月</t>
  </si>
  <si>
    <t>問14⑦　生後５ヶ月～８ヶ月</t>
  </si>
  <si>
    <t>問14⑧　生後９ヶ月～１１ヶ月</t>
  </si>
  <si>
    <t>問14⑨　１歳</t>
  </si>
  <si>
    <t>問14⑩　２歳</t>
  </si>
  <si>
    <t>問14⑪　３歳～５歳</t>
  </si>
  <si>
    <t>問15　妻の妊娠期の気持ちや状態（複数回答）</t>
  </si>
  <si>
    <t>問16　妻の子育てがしんどいと感じた要因（複数回答）</t>
  </si>
  <si>
    <t>問17①　妻の家事や育児を実際に助けてくれた（くれている）人（複数回答）</t>
  </si>
  <si>
    <t>問17②　妻の家事や育児を助けてほしかった（ほしい）人（複数回答）</t>
  </si>
  <si>
    <t>問18　子育てに関する相談相手の有無・人数</t>
  </si>
  <si>
    <t>問18－１　子育てに関する相談者（複数回答）</t>
  </si>
  <si>
    <t>問19　子育ての楽しさ・つらさ</t>
  </si>
  <si>
    <t>問20　不安や悩み（複数回答）</t>
  </si>
  <si>
    <t>問21　夫は育児を積極的にする男性か</t>
  </si>
  <si>
    <t>問21－１　妻からみた夫の子育ての関わり方</t>
  </si>
  <si>
    <t>問21－２　夫の子育ての関わり方の自認</t>
  </si>
  <si>
    <t>問21－３　夫が子育てに関わらない理由（複数回答）</t>
  </si>
  <si>
    <t>問22　理想の子どもの人数</t>
  </si>
  <si>
    <t>問22　理想の子どもの人数（５人以上）</t>
  </si>
  <si>
    <t>問22－１　理想の子ども数を持つ理由（複数回答）</t>
  </si>
  <si>
    <t>問22－１　理想の子ども数を持つ理由（最大の理由）</t>
  </si>
  <si>
    <t>問23①　今後の子どもの予定</t>
  </si>
  <si>
    <t>問23②　次の子どもを希望する時期</t>
  </si>
  <si>
    <t>問23③　予定の子どもの人数</t>
  </si>
  <si>
    <t>問23③　予定の子どもの人数（５人以上）</t>
  </si>
  <si>
    <t>問24　予定の子どもの人数が理想の子どもの人数より少ない理由（複数回答）</t>
  </si>
  <si>
    <t>問24　予定の子どもの人数が理想の子どもの人数より少ない理由（最大の理由）</t>
  </si>
  <si>
    <t>問25　子育てや教育にお金がかかりすぎると考える要因（複数回答）</t>
  </si>
  <si>
    <t>問26①  生涯を独身で過ごすというのは、望ましい生き方ではない</t>
  </si>
  <si>
    <t>問26②  男女が一緒に暮らすなら結婚すべきである</t>
  </si>
  <si>
    <t>問26③  結婚後は、夫は外で働き、妻は家庭を守るべきだ</t>
  </si>
  <si>
    <t>問26④  結婚したら、子どもは持つべきだ</t>
  </si>
  <si>
    <t>問26⑤  少なくとも子どもが小さいうちは、母親は仕事を持たずに家にいるのが望ましい</t>
  </si>
  <si>
    <t>問26⑥  結婚していなくても、子どもを持ってかまわない</t>
  </si>
  <si>
    <t>問26⑦  結婚してよかったと思う</t>
  </si>
  <si>
    <t>問26⑧  妊娠をきっかけとする結婚（いわゆる「授かり婚」）　には抵抗がない</t>
  </si>
  <si>
    <t>問26⑨  子どもにはできるだけお金（十分な教育費用など）をかけたいと思う</t>
  </si>
  <si>
    <t>問26⑩  子どもがいたら生活は楽しくなると思う（楽しい）</t>
  </si>
  <si>
    <t>問26⑪  老後のことを考えると子どもはいた方がよいと思う</t>
  </si>
  <si>
    <t>問26⑫  子どもができると子ども中心の生活になるのは仕方がないと思う</t>
  </si>
  <si>
    <t>問26⑬  子どもは一人よりもきょうだいがいる中で育てたいと思う</t>
  </si>
  <si>
    <t>問26⑭　親にも子育てに協力してもらいたいと思う</t>
  </si>
  <si>
    <t>問26⑮  子どもを持つことで自分も成長できると思う</t>
  </si>
  <si>
    <t>問27①　奈良県は結婚して子どもを生み育てやすいところだと思うか</t>
  </si>
  <si>
    <t>問27②　子どもを生み育てやすいところだと思う理由（複数回答）</t>
  </si>
  <si>
    <t>問27③　子どもを生み育てやすいところだと思わない理由（複数回答）</t>
  </si>
  <si>
    <t>問28　父親の育児休暇・休業取得</t>
  </si>
  <si>
    <t>問28－１　父親の育児休暇・休業の取得期間</t>
  </si>
  <si>
    <t>問28－２　男性の育児休暇・休業の取得率が低い理由（複数回答）</t>
  </si>
  <si>
    <t>問29　保育サービスで望むこと（複数回答）</t>
  </si>
  <si>
    <t>問30　あればいいと思う住民同士の助け合い（複数回答）</t>
  </si>
  <si>
    <t>問31　子育て支援に関する重要度（最重要）</t>
  </si>
  <si>
    <t>問31　子育て支援に関する重要度（次に重要１）</t>
  </si>
  <si>
    <t>問31　子育て支援に関する重要度（次に重要２）</t>
  </si>
  <si>
    <t>問32①　子育てにかかる経済的支援</t>
  </si>
  <si>
    <t>問32②　保育所等の保育サービスの充実</t>
  </si>
  <si>
    <t>問32③　親子を対象とした地域における子育て支援事業（地域子育て支援拠点事業やファミリーサポートセンターなど）</t>
  </si>
  <si>
    <t>問32④　男性の育児休暇取得の推進</t>
  </si>
  <si>
    <t>問32⑤　働き方改革の推進・ワークライスバランスの向上</t>
  </si>
  <si>
    <t>問32⑥　出産・子育て後、再就職を希望する者に対する支援</t>
  </si>
  <si>
    <t>問32⑦　子育てしやすい住宅施策やまちの遊び場の充実</t>
  </si>
  <si>
    <t>問32⑧　自然・社会体験、ボランティア、スポーツ活動など子どものための事業</t>
  </si>
  <si>
    <t>問33　子育てに関する各制度や施設の利用状況（複数回答）（第１子）</t>
  </si>
  <si>
    <t>問33　子育てに関する各制度や施設の利用状況（複数回答）（第２子）</t>
  </si>
  <si>
    <t>問33　子育てに関する各制度や施設の利用状況（複数回答）（第３子）</t>
  </si>
  <si>
    <t>問33－１　「地域の子育て支援拠点」を利用しなかった理由（複数回答）</t>
  </si>
  <si>
    <t>問１　結婚年月</t>
  </si>
  <si>
    <t>夫</t>
  </si>
  <si>
    <t>妻</t>
  </si>
  <si>
    <t>不明・無回答</t>
  </si>
  <si>
    <t>合計</t>
  </si>
  <si>
    <t>正規職員</t>
  </si>
  <si>
    <t>パート・アルバイト</t>
  </si>
  <si>
    <t>無回答</t>
  </si>
  <si>
    <t>合計</t>
  </si>
  <si>
    <t>（もう）生むつもりはない</t>
  </si>
  <si>
    <t>（あと）１人生むつもり</t>
  </si>
  <si>
    <t>（あと）２人生むつもり</t>
  </si>
  <si>
    <t>（あと）３人生むつもり</t>
  </si>
  <si>
    <t>子どもはいらない</t>
  </si>
  <si>
    <t>１人</t>
  </si>
  <si>
    <t>２人</t>
  </si>
  <si>
    <t>３人</t>
  </si>
  <si>
    <t>４人</t>
  </si>
  <si>
    <t>５人以上</t>
  </si>
  <si>
    <t>（あと）４人以上生むつもり</t>
  </si>
  <si>
    <t>派遣・嘱託・契約社員</t>
  </si>
  <si>
    <t>自営業主</t>
  </si>
  <si>
    <t>家族従業者・内職</t>
  </si>
  <si>
    <t>無職・家事</t>
  </si>
  <si>
    <t>学生</t>
  </si>
  <si>
    <t>無回答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</si>
  <si>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</si>
  <si>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</si>
  <si>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</si>
  <si>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</si>
  <si>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</si>
  <si>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</si>
  <si>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</si>
  <si>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</si>
  <si>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５年未満</t>
  </si>
  <si>
    <t>５年～10年未満</t>
  </si>
  <si>
    <t>10年～15年未満</t>
  </si>
  <si>
    <t>15年～20年未満</t>
  </si>
  <si>
    <t>20年以上</t>
  </si>
  <si>
    <t>初婚</t>
  </si>
  <si>
    <t>再婚</t>
  </si>
  <si>
    <t>夫又は妻</t>
  </si>
  <si>
    <t>夫の父</t>
  </si>
  <si>
    <t>夫の母</t>
  </si>
  <si>
    <t>妻の父</t>
  </si>
  <si>
    <t>妻の母</t>
  </si>
  <si>
    <t>子ども</t>
  </si>
  <si>
    <t>その他</t>
  </si>
  <si>
    <t>有効回答数</t>
  </si>
  <si>
    <t>夫婦のみ</t>
  </si>
  <si>
    <t>夫婦と子ども</t>
  </si>
  <si>
    <t>夫婦と子どもと夫の親</t>
  </si>
  <si>
    <t>夫婦と子どもと妻の親</t>
  </si>
  <si>
    <t>その他・無回答</t>
  </si>
  <si>
    <t>１人</t>
  </si>
  <si>
    <t>２人</t>
  </si>
  <si>
    <t>３人</t>
  </si>
  <si>
    <t>４人以上</t>
  </si>
  <si>
    <t>---</t>
  </si>
  <si>
    <t>子どもは居ない</t>
  </si>
  <si>
    <t>０～１歳</t>
  </si>
  <si>
    <t>２～３歳</t>
  </si>
  <si>
    <t>４～６歳</t>
  </si>
  <si>
    <t>７～９歳</t>
  </si>
  <si>
    <t>10～12歳</t>
  </si>
  <si>
    <t>13歳以上</t>
  </si>
  <si>
    <t>した</t>
  </si>
  <si>
    <t>しない</t>
  </si>
  <si>
    <t>１ヶ月未満</t>
  </si>
  <si>
    <t>１～２ヶ月</t>
  </si>
  <si>
    <t>２ヶ月超</t>
  </si>
  <si>
    <t>主として農林漁業</t>
  </si>
  <si>
    <t>農林漁業以外の自営業</t>
  </si>
  <si>
    <t>専門職</t>
  </si>
  <si>
    <t>管理職</t>
  </si>
  <si>
    <t>事務職</t>
  </si>
  <si>
    <t>販売・サービス職</t>
  </si>
  <si>
    <t>工場などの現場労働</t>
  </si>
  <si>
    <t>１～99人</t>
  </si>
  <si>
    <t>100～299人</t>
  </si>
  <si>
    <t>300人以上</t>
  </si>
  <si>
    <t>官公庁</t>
  </si>
  <si>
    <t>30分以内</t>
  </si>
  <si>
    <t>１時間以内</t>
  </si>
  <si>
    <t>１時間半以内</t>
  </si>
  <si>
    <t>１時間半超</t>
  </si>
  <si>
    <t>40時間未満</t>
  </si>
  <si>
    <t>40～50時間未満</t>
  </si>
  <si>
    <t>50～60時間未満</t>
  </si>
  <si>
    <t>60時間以上</t>
  </si>
  <si>
    <t>300万円未満</t>
  </si>
  <si>
    <t>300～400万円未満</t>
  </si>
  <si>
    <t>400～600万円未満</t>
  </si>
  <si>
    <t>600万円以上</t>
  </si>
  <si>
    <t>２年未満</t>
  </si>
  <si>
    <t>２～３年未満</t>
  </si>
  <si>
    <t>３～５年未満</t>
  </si>
  <si>
    <t>５～７年未満</t>
  </si>
  <si>
    <t>７～10年未満</t>
  </si>
  <si>
    <t>10～15年未満</t>
  </si>
  <si>
    <t>15年以上</t>
  </si>
  <si>
    <t>当分は今の仕事を続ける</t>
  </si>
  <si>
    <t>転職の可能性有り</t>
  </si>
  <si>
    <t>退職の可能性有り</t>
  </si>
  <si>
    <t>わからない</t>
  </si>
  <si>
    <t>仕事・職場の事情</t>
  </si>
  <si>
    <t>（次の）出産を機に</t>
  </si>
  <si>
    <t>親族の介護のため</t>
  </si>
  <si>
    <t>６時以前</t>
  </si>
  <si>
    <t>６時台</t>
  </si>
  <si>
    <t>７時台</t>
  </si>
  <si>
    <t>８時台</t>
  </si>
  <si>
    <t>９時台</t>
  </si>
  <si>
    <t>10時以降</t>
  </si>
  <si>
    <t>17時以前</t>
  </si>
  <si>
    <t>17時台</t>
  </si>
  <si>
    <t>18時台</t>
  </si>
  <si>
    <t>19時台</t>
  </si>
  <si>
    <t>20時台</t>
  </si>
  <si>
    <t>21時以降</t>
  </si>
  <si>
    <t>５時間未満</t>
  </si>
  <si>
    <t>５時間～５時間30分未満</t>
  </si>
  <si>
    <t>５時間30分～６時間未満</t>
  </si>
  <si>
    <t>６時間～６時間30分未満</t>
  </si>
  <si>
    <t>６時間30分～７時間未満</t>
  </si>
  <si>
    <t>７時間～７時間30分未満</t>
  </si>
  <si>
    <t>７時間30分～８時間未満</t>
  </si>
  <si>
    <t>８時間～８時間30分未満</t>
  </si>
  <si>
    <t>８時間30分～９時間未満</t>
  </si>
  <si>
    <t>９時間以上</t>
  </si>
  <si>
    <t>15分未満</t>
  </si>
  <si>
    <t>15～30分未満</t>
  </si>
  <si>
    <t>30～45分未満</t>
  </si>
  <si>
    <t>45～60分未満</t>
  </si>
  <si>
    <t>60～75分未満</t>
  </si>
  <si>
    <t>75分以上</t>
  </si>
  <si>
    <t>規則的な勤務</t>
  </si>
  <si>
    <t>不規則勤務</t>
  </si>
  <si>
    <t>有（すぐにでも、もしくは１年以内くらいに就労したい）</t>
  </si>
  <si>
    <t>有（１年より先で、就労したい）</t>
  </si>
  <si>
    <t>無</t>
  </si>
  <si>
    <t>自営業主・家族従業者</t>
  </si>
  <si>
    <t>内職</t>
  </si>
  <si>
    <t>自宅</t>
  </si>
  <si>
    <t>居住市町村（自宅外）</t>
  </si>
  <si>
    <t>奈良県内（居住していない市町村）</t>
  </si>
  <si>
    <t>奈良県外</t>
  </si>
  <si>
    <t>自宅に近い勤め先が見つからない</t>
  </si>
  <si>
    <t>希望の給料に合う勤め先が見つからない</t>
  </si>
  <si>
    <t>希望の勤務時間に合う勤め先が見つからない</t>
  </si>
  <si>
    <t>希望の雇用形態に合う勤め先が見つからない</t>
  </si>
  <si>
    <t>趣味など仕事以外にやりたいことがある</t>
  </si>
  <si>
    <t>健康上の理由</t>
  </si>
  <si>
    <t>家族が反対する</t>
  </si>
  <si>
    <t>経済的に働く必要がない</t>
  </si>
  <si>
    <t>子育ての負担が大きい</t>
  </si>
  <si>
    <t>安心して子どもを預けられるところがない</t>
  </si>
  <si>
    <t>家事の負担が大きい</t>
  </si>
  <si>
    <t>親や家族の介護・看護</t>
  </si>
  <si>
    <t>働きたくない</t>
  </si>
  <si>
    <t>子育てに専念したい</t>
  </si>
  <si>
    <t>特に理由はない</t>
  </si>
  <si>
    <t>保育所等の保育サービスが利用できること</t>
  </si>
  <si>
    <t>放課後児童クラブが利用できること</t>
  </si>
  <si>
    <t>短時間勤務ができる仕事があること</t>
  </si>
  <si>
    <t>子どもの看護・授業参観・急病等の際に休暇を取りやすい職場であること</t>
  </si>
  <si>
    <t>自分の知識・能力に合う仕事があること</t>
  </si>
  <si>
    <t>事前に自分の知識・能力を高めることができること</t>
  </si>
  <si>
    <t>パートナー（夫）の理解・協力を得られること</t>
  </si>
  <si>
    <t>親の理解・協力を得られること</t>
  </si>
  <si>
    <t>どのような条件が整っても、就労しようと思わない</t>
  </si>
  <si>
    <t>結婚とほぼ同じ頃</t>
  </si>
  <si>
    <t>第１子出産前</t>
  </si>
  <si>
    <t>第１子出産以降</t>
  </si>
  <si>
    <t>第２子出産前</t>
  </si>
  <si>
    <t>第２子出産以降</t>
  </si>
  <si>
    <t>第３子出産前</t>
  </si>
  <si>
    <t>第３子出産以降</t>
  </si>
  <si>
    <t>家事・子育てに専念したかったから</t>
  </si>
  <si>
    <t>もともと仕事を辞めたかったから</t>
  </si>
  <si>
    <t>職場では、結婚や出産を機に退職するのが当たり前だったから</t>
  </si>
  <si>
    <t>出産休暇・育児休暇が取りにくい職場だったから</t>
  </si>
  <si>
    <t>子育てをしながら仕事を続けられる雰囲気が職場になかったから</t>
  </si>
  <si>
    <t>子どもが生まれ、仕事と子育ての両立が困難となったから</t>
  </si>
  <si>
    <t>保育所等の保育サービスが利用できなかったから</t>
  </si>
  <si>
    <t>子どもが小学校に入学したから</t>
  </si>
  <si>
    <t>パートナー（夫）の理解や協力が得られなかったから</t>
  </si>
  <si>
    <t>親の理解や協力が得られなかったから</t>
  </si>
  <si>
    <t>職場が遠かったから</t>
  </si>
  <si>
    <t>奈良県に転入し、職場が遠くなったから</t>
  </si>
  <si>
    <t>学校で</t>
  </si>
  <si>
    <t>職場や仕事の関係で</t>
  </si>
  <si>
    <t>幼なじみ・隣人関係</t>
  </si>
  <si>
    <t>学校以外のサークル活動やクラブ活動・習い事で</t>
  </si>
  <si>
    <t>友人や兄弟姉妹を通じて</t>
  </si>
  <si>
    <t>見合いで（親戚・上役などの紹介も含む）</t>
  </si>
  <si>
    <t>結婚相談所で</t>
  </si>
  <si>
    <t>街中や旅先で</t>
  </si>
  <si>
    <t>アルバイトで</t>
  </si>
  <si>
    <t>民間の出会いイベントで</t>
  </si>
  <si>
    <t>公的な出会いイベントで</t>
  </si>
  <si>
    <t>結婚資金（挙式や新生活の準備のための費用）が用意できた</t>
  </si>
  <si>
    <t>収入や住居など結婚生活のための経済的基盤ができた</t>
  </si>
  <si>
    <t>自分または相手の仕事の事情</t>
  </si>
  <si>
    <t>できるだけ早く一緒に暮らしたかった</t>
  </si>
  <si>
    <t>年齢的に適当な時期だと感じた</t>
  </si>
  <si>
    <t>できるだけ早く子どもがほしかった</t>
  </si>
  <si>
    <t>子どもができた</t>
  </si>
  <si>
    <t>友人や同年代の人たちの結婚</t>
  </si>
  <si>
    <t>親や周囲のすすめ</t>
  </si>
  <si>
    <t>問10　パートナーとの関係</t>
  </si>
  <si>
    <t>あてはまる</t>
  </si>
  <si>
    <t>どちらかといえばあてはまる</t>
  </si>
  <si>
    <t>どちらかといえばあてはまらない</t>
  </si>
  <si>
    <t>あてはまらない</t>
  </si>
  <si>
    <t>問11　家事の分担状況</t>
  </si>
  <si>
    <t>まったくしていない</t>
  </si>
  <si>
    <t>時々している</t>
  </si>
  <si>
    <t>半分くらいしている</t>
  </si>
  <si>
    <t>ほとんどしている</t>
  </si>
  <si>
    <t>いつもしている</t>
  </si>
  <si>
    <t>問12　育児の分担状況</t>
  </si>
  <si>
    <t>問13　子育ての不安感や負担感</t>
  </si>
  <si>
    <t>まったくそう感じる</t>
  </si>
  <si>
    <t>どちらかといえばそう感じる</t>
  </si>
  <si>
    <t>どちらかといえばそう感じない</t>
  </si>
  <si>
    <t>まったくそう感じない</t>
  </si>
  <si>
    <t>問14　妻の出産前後の精神的・肉体的な不安感</t>
  </si>
  <si>
    <t>とても不安</t>
  </si>
  <si>
    <t>少し不安</t>
  </si>
  <si>
    <t>不安はなかった</t>
  </si>
  <si>
    <t>赤ちゃんが生まれてくるのが嬉しかった</t>
  </si>
  <si>
    <t>出産まで順調だった</t>
  </si>
  <si>
    <t>出産が不安だった</t>
  </si>
  <si>
    <t>子育てが不安だった</t>
  </si>
  <si>
    <t>訳もなく落ち込んだりした</t>
  </si>
  <si>
    <t>体調が不安定だった</t>
  </si>
  <si>
    <t>ストレスがあった</t>
  </si>
  <si>
    <t>子育てについて分からないことが多い</t>
  </si>
  <si>
    <t>誰も助けてくれない</t>
  </si>
  <si>
    <t>赤ちゃんがなぜ泣くのか分からない</t>
  </si>
  <si>
    <t>夜泣きで寝不足だった</t>
  </si>
  <si>
    <t>産後体調がすぐれなかった</t>
  </si>
  <si>
    <t>子どもがかわいいと思えなかった</t>
  </si>
  <si>
    <t>訳もなくイライラした</t>
  </si>
  <si>
    <t>母乳の悩み</t>
  </si>
  <si>
    <t>夫との関係</t>
  </si>
  <si>
    <t>家族との関係</t>
  </si>
  <si>
    <t>子どもの発達や健康のこと</t>
  </si>
  <si>
    <t>妻の母親</t>
  </si>
  <si>
    <t>妻の父親</t>
  </si>
  <si>
    <t>夫の母親</t>
  </si>
  <si>
    <t>夫の父親</t>
  </si>
  <si>
    <t>きょうだい等の親族</t>
  </si>
  <si>
    <t>友人（ママ友）</t>
  </si>
  <si>
    <t>近所の人</t>
  </si>
  <si>
    <t>３名以上いる</t>
  </si>
  <si>
    <t>１～２名いる</t>
  </si>
  <si>
    <t>いない</t>
  </si>
  <si>
    <t>親や家族</t>
  </si>
  <si>
    <t>友人</t>
  </si>
  <si>
    <t>子育ての支援者</t>
  </si>
  <si>
    <t>学校や教員</t>
  </si>
  <si>
    <t>行政の相談窓口</t>
  </si>
  <si>
    <t>楽しいと感じることの方が多い</t>
  </si>
  <si>
    <t>楽しいと感じることとつらいと感じることが同じくらい</t>
  </si>
  <si>
    <t>つらいと感じることの方が多い</t>
  </si>
  <si>
    <t>仕事や家事が忙しくて、子どもとのふれあいが十分できない</t>
  </si>
  <si>
    <t>仕事や家事が忙しくて、子どものしつけが十分できない</t>
  </si>
  <si>
    <t>自分の自由な時間がない</t>
  </si>
  <si>
    <t>子ども連れで行動したい場合、不自由を感じる</t>
  </si>
  <si>
    <t>安全な遊び場がない</t>
  </si>
  <si>
    <t>出産や育児に費用がかかりすぎる</t>
  </si>
  <si>
    <t>パートナー（夫または妻）が家事や育児に協力的でない</t>
  </si>
  <si>
    <t>安心して子どもを預けられるところがないため、仕事との両立が難しい</t>
  </si>
  <si>
    <t>保育所・幼稚園の行事や健康診断、予防接種などの時、仕事を休みにくい</t>
  </si>
  <si>
    <t>乳児（０歳児）を預けられるところがない</t>
  </si>
  <si>
    <t>子どもが病気の時、預かってくれるところがない</t>
  </si>
  <si>
    <t>保育時間が限定されており、子どもの送り迎えが困難</t>
  </si>
  <si>
    <t>早朝や深夜などに仕事をする場合、子どもを預けるところがない</t>
  </si>
  <si>
    <t>育児方針について、子どもの祖父母と意見が合わない</t>
  </si>
  <si>
    <t>悩み事の相談先がわからない</t>
  </si>
  <si>
    <t>不安や悩みは特にない</t>
  </si>
  <si>
    <t>思う</t>
  </si>
  <si>
    <t>どちらかと言えばそう思う</t>
  </si>
  <si>
    <t>思わない</t>
  </si>
  <si>
    <t>十分関わっている</t>
  </si>
  <si>
    <t>あまり関わっていない</t>
  </si>
  <si>
    <t>全く関わっていない</t>
  </si>
  <si>
    <t>仕事が忙しいから</t>
  </si>
  <si>
    <t>関心がないから</t>
  </si>
  <si>
    <t>育児や家事のやり方が分からないから</t>
  </si>
  <si>
    <t>妻からやらなくてよいと言われているから</t>
  </si>
  <si>
    <t>夫が、育児や家事は女性がするものという考えを持っているから</t>
  </si>
  <si>
    <t>妻が、育児や家事は女性がするものという考えを持っているから</t>
  </si>
  <si>
    <t>夫または妻の親族が、育児や家事は女性がするものという考えを持っているから</t>
  </si>
  <si>
    <t>４人</t>
  </si>
  <si>
    <t>５人以上</t>
  </si>
  <si>
    <t>５人</t>
  </si>
  <si>
    <t>６人</t>
  </si>
  <si>
    <t>結婚して子どもを持つことは自然なことだから</t>
  </si>
  <si>
    <t>子どもを持つことで周囲から認められるから</t>
  </si>
  <si>
    <t>子どもがいると生活が楽しく心が豊かになるから</t>
  </si>
  <si>
    <t>子どもは老後の支えになるから</t>
  </si>
  <si>
    <t>子どもは将来の社会の支えになるから</t>
  </si>
  <si>
    <t>子どもは夫婦関係を安定させるから</t>
  </si>
  <si>
    <t>好きな人の子どもを持ちたいから</t>
  </si>
  <si>
    <t>夫や親などの周囲が望むから</t>
  </si>
  <si>
    <t>できるだけ早く</t>
  </si>
  <si>
    <t>しばらく間をおいてから</t>
  </si>
  <si>
    <t>とくに考えていない</t>
  </si>
  <si>
    <t>現在妊娠中</t>
  </si>
  <si>
    <t>子どもは持たない</t>
  </si>
  <si>
    <t>子育てや教育にお金がかかりすぎるから</t>
  </si>
  <si>
    <t>家が狭いから</t>
  </si>
  <si>
    <t>自分の仕事（勤めや家業）に差し支えるから</t>
  </si>
  <si>
    <t>子どもがのびのび育つ環境ではないから</t>
  </si>
  <si>
    <t>自分や夫婦の生活を大切にしたいから</t>
  </si>
  <si>
    <t>高年齢で生むのはいやだから</t>
  </si>
  <si>
    <t>これ以上、育児の心理的、肉体的不安に耐えられないから</t>
  </si>
  <si>
    <t>健康上の理由から</t>
  </si>
  <si>
    <t>欲しいけれどもできないから</t>
  </si>
  <si>
    <t>夫の家事・育児への協力が得られないから</t>
  </si>
  <si>
    <t>夫が望まないから</t>
  </si>
  <si>
    <t>末子が夫の定年退職までに成人してほしいから</t>
  </si>
  <si>
    <t>出産にかかる費用</t>
  </si>
  <si>
    <t>衣食住にかかる費用</t>
  </si>
  <si>
    <t>医療にかかる費用</t>
  </si>
  <si>
    <t>保育所・認定こども園・幼稚園等にかかる費用</t>
  </si>
  <si>
    <t>小学校・中学校教育にかかる費用</t>
  </si>
  <si>
    <t>高等学校教育にかかる費用</t>
  </si>
  <si>
    <t>大学教育にかかる費用</t>
  </si>
  <si>
    <t>問26　結婚・家族・子育てに関する意識</t>
  </si>
  <si>
    <t>そう思う</t>
  </si>
  <si>
    <t>どちらかといえばそう思う</t>
  </si>
  <si>
    <t>どちらかといえばそう思わない</t>
  </si>
  <si>
    <t>そう思わない</t>
  </si>
  <si>
    <t>はい</t>
  </si>
  <si>
    <t>いいえ</t>
  </si>
  <si>
    <t>買物など日常の生活環境が整っているから</t>
  </si>
  <si>
    <t>通勤・通学に便利だから</t>
  </si>
  <si>
    <t>教育環境が充実しているから</t>
  </si>
  <si>
    <t>医療が充実しているから</t>
  </si>
  <si>
    <t>家賃など住居費が安いから</t>
  </si>
  <si>
    <t>治安を守るための対策が十分だから</t>
  </si>
  <si>
    <t>福祉サービスが充実しているから</t>
  </si>
  <si>
    <t>緑などの自然環境がよいから</t>
  </si>
  <si>
    <t>買物など日常の生活環境が整っていないから</t>
  </si>
  <si>
    <t>通勤・通学に不便だから</t>
  </si>
  <si>
    <t>教育環境が充実していないから</t>
  </si>
  <si>
    <t>医療が充実していないから</t>
  </si>
  <si>
    <t>家賃など住居費が高いから</t>
  </si>
  <si>
    <t>治安を守るための対策が不十分だから</t>
  </si>
  <si>
    <t>福祉サービスが充実していないから</t>
  </si>
  <si>
    <t>緑などの自然環境がよくないから</t>
  </si>
  <si>
    <t>どちらとも言えない</t>
  </si>
  <si>
    <t>１週間以内</t>
  </si>
  <si>
    <t>２週間程度</t>
  </si>
  <si>
    <t>１ヶ月程度</t>
  </si>
  <si>
    <t>２ヶ月程度</t>
  </si>
  <si>
    <t>３ヶ月以上</t>
  </si>
  <si>
    <t>会社に人的余裕がなく、職場の仕事が物理的に回らなくなる</t>
  </si>
  <si>
    <t>職場の理解がなく、取得できる雰囲気でない</t>
  </si>
  <si>
    <t>男性が育児休暇を取得すると、実際、出世に影響が出たり、不合理な待遇を受けている</t>
  </si>
  <si>
    <t>男性は育児のために休まず働くべきであるという社会的風潮</t>
  </si>
  <si>
    <t>育児休暇中の給与減</t>
  </si>
  <si>
    <t>男性側が育児に興味がなく、仕事をしたいという考えを持っている</t>
  </si>
  <si>
    <t>妻が、男性は働くべきであるという考え方を持っている</t>
  </si>
  <si>
    <t>待機しなくても入所できるよう、保育所等の数や定員を増やすこと</t>
  </si>
  <si>
    <t>バスなどによる保育所までの送迎サービスの実施</t>
  </si>
  <si>
    <t>一時保育（緊急時など、一時的に利用すること）の充実</t>
  </si>
  <si>
    <t>延長保育（通常の開所時間を超えて行われる保育）の充実</t>
  </si>
  <si>
    <t>夜間保育（22時頃まで行われる保育）の充実</t>
  </si>
  <si>
    <t>病児・病後児保育（風邪などの病児又は病後児を預かること）の充実</t>
  </si>
  <si>
    <t>必要に応じて柔軟に行われる保育（週２～３日程度又は午前か午後のみ）の充実</t>
  </si>
  <si>
    <t>保育所内子育て相談コーナー（地域子育て支援拠点（地域子育て支援センターなど））の設置・拡充</t>
  </si>
  <si>
    <t>保育所と幼稚園の機能の一体化</t>
  </si>
  <si>
    <t>今のままでよい</t>
  </si>
  <si>
    <t>子育てに関する悩みを気軽に相談できるような活動</t>
  </si>
  <si>
    <t>子育てをする親どうしで話ができる仲間づくりの活動</t>
  </si>
  <si>
    <t>子育てに関連した情報を簡単に入手しあえるような活動</t>
  </si>
  <si>
    <t>不意の外出の時などに子どもを預かる活動</t>
  </si>
  <si>
    <t>子育て家庭の家事を支援する活動</t>
  </si>
  <si>
    <t>子どもにスポーツや勉強を教える活動</t>
  </si>
  <si>
    <t>子どもと遊んでくれる活動</t>
  </si>
  <si>
    <t>特にない</t>
  </si>
  <si>
    <t>子育てにかかる経済的支援</t>
  </si>
  <si>
    <t>保育所等の保育サービスの充実</t>
  </si>
  <si>
    <t>親子を対象とした地域における子育て支援事業（地域子育て支援拠点事業やファミリーサポートセンターなど）</t>
  </si>
  <si>
    <t>男性の育児休暇取得の推進</t>
  </si>
  <si>
    <t>働き方改革の推進・ワークライスバランスの向上</t>
  </si>
  <si>
    <t>出産・子育て後、再就職を希望する者に対する支援</t>
  </si>
  <si>
    <t>子育てしやすい住宅施策やまちの遊び場の充実</t>
  </si>
  <si>
    <t>自然・社会体験、ボランティア、スポーツ活動など子どものための事業</t>
  </si>
  <si>
    <t>問32　子育て支援に関する満足度</t>
  </si>
  <si>
    <t>ほとんど満たされていない</t>
  </si>
  <si>
    <t>どちらかといえば満たされていない</t>
  </si>
  <si>
    <t>どちらかといえば満たされている</t>
  </si>
  <si>
    <t>十分満たされている</t>
  </si>
  <si>
    <t>産前・産後休暇制度</t>
  </si>
  <si>
    <t>育児休業制度（妻）</t>
  </si>
  <si>
    <t>育児休業制度（夫）</t>
  </si>
  <si>
    <t>短時間勤務制度（妻）</t>
  </si>
  <si>
    <t>短時間勤務制度（夫）</t>
  </si>
  <si>
    <t>公立の認可保育所（特例保育事業を含む）</t>
  </si>
  <si>
    <t>私立の認可保育所</t>
  </si>
  <si>
    <t>公立の認定こども園（保育所と幼稚園が一体化した施設）</t>
  </si>
  <si>
    <t>私立の認定こども園</t>
  </si>
  <si>
    <t>小規模保育事業</t>
  </si>
  <si>
    <t>家庭的保育事業</t>
  </si>
  <si>
    <t>保育所・幼稚園等の一時預かり</t>
  </si>
  <si>
    <t>事業所内保育事業</t>
  </si>
  <si>
    <t>企業主導型保育事業</t>
  </si>
  <si>
    <t>認可外保育施設（託児所・ベビーホテル）など</t>
  </si>
  <si>
    <t>民間のベビーシッター</t>
  </si>
  <si>
    <t>ファミリーサポートセンター（会員間の育児の相互援助活動）</t>
  </si>
  <si>
    <t>地域の子育て支援拠点（親子の交流や育児相談をする場）</t>
  </si>
  <si>
    <t>どれも利用しなかった</t>
  </si>
  <si>
    <t>きょうだいが近くにいた</t>
  </si>
  <si>
    <t>友人（ママ友）がいた</t>
  </si>
  <si>
    <t>親や親戚が近くにいた</t>
  </si>
  <si>
    <t>地域の子育て支援拠点を知らなかった</t>
  </si>
  <si>
    <t>身近な場所に地域の子育て支援拠点がなかった</t>
  </si>
  <si>
    <t>必要性を感じなかった</t>
  </si>
  <si>
    <t>何となく行きにくかった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</si>
</sst>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_ "/>
    <numFmt numFmtId="178" formatCode="0.0%"/>
    <numFmt numFmtId="179" formatCode="#,##0.00_ "/>
    <numFmt numFmtId="180" formatCode="0.00_ "/>
    <numFmt numFmtId="181" formatCode="#,##0.0"/>
    <numFmt numFmtId="182" formatCode="0.0_ "/>
    <numFmt numFmtId="183" formatCode="#,##0.0_ "/>
    <numFmt numFmtId="184" formatCode="#,##0.000_ "/>
    <numFmt numFmtId="185" formatCode="0.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\(0.0%\)"/>
  </numFmts>
  <fonts count="20"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8" fontId="2" fillId="0" borderId="17" xfId="42" applyNumberFormat="1" applyFont="1" applyBorder="1" applyAlignment="1">
      <alignment vertical="center"/>
    </xf>
    <xf numFmtId="178" fontId="2" fillId="0" borderId="18" xfId="42" applyNumberFormat="1" applyFont="1" applyBorder="1" applyAlignment="1">
      <alignment vertical="center"/>
    </xf>
    <xf numFmtId="178" fontId="2" fillId="0" borderId="19" xfId="42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8" fontId="2" fillId="0" borderId="23" xfId="42" applyNumberFormat="1" applyFont="1" applyBorder="1" applyAlignment="1">
      <alignment vertical="center"/>
    </xf>
    <xf numFmtId="178" fontId="2" fillId="0" borderId="24" xfId="42" applyNumberFormat="1" applyFont="1" applyBorder="1" applyAlignment="1">
      <alignment vertical="center"/>
    </xf>
    <xf numFmtId="178" fontId="2" fillId="0" borderId="25" xfId="42" applyNumberFormat="1" applyFont="1" applyBorder="1" applyAlignment="1">
      <alignment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2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77" fontId="2" fillId="0" borderId="3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30" xfId="42" applyNumberFormat="1" applyFont="1" applyBorder="1" applyAlignment="1">
      <alignment vertical="center"/>
    </xf>
    <xf numFmtId="178" fontId="2" fillId="0" borderId="0" xfId="42" applyNumberFormat="1" applyFont="1" applyBorder="1" applyAlignment="1">
      <alignment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75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6384" width="8.7109375" style="1" customWidth="1"/>
  </cols>
  <sheetData>
    <row r="1" ht="11.25">
      <c r="A1" s="1" t="s">
        <v>3</v>
      </c>
    </row>
    <row r="2" ht="12" thickBot="1"/>
    <row r="3" spans="1:5" ht="22.5">
      <c r="A3" s="2"/>
      <c r="B3" s="3" t="s">
        <v>234</v>
      </c>
      <c r="C3" s="3" t="s">
        <v>235</v>
      </c>
      <c r="D3" s="4" t="s">
        <v>236</v>
      </c>
      <c r="E3" s="5" t="s">
        <v>237</v>
      </c>
    </row>
    <row r="4" spans="1:5" ht="11.25">
      <c r="A4" s="21" t="s">
        <v>293</v>
      </c>
      <c r="B4" s="6">
        <v>33</v>
      </c>
      <c r="C4" s="6">
        <v>144</v>
      </c>
      <c r="D4" s="7">
        <v>3</v>
      </c>
      <c r="E4" s="8">
        <v>180</v>
      </c>
    </row>
    <row r="5" spans="1:5" ht="11.25">
      <c r="A5" s="22"/>
      <c r="B5" s="9">
        <v>0.18333333333333332</v>
      </c>
      <c r="C5" s="9">
        <v>0.8</v>
      </c>
      <c r="D5" s="10">
        <v>0.016666666666666666</v>
      </c>
      <c r="E5" s="11">
        <v>1</v>
      </c>
    </row>
    <row r="6" spans="1:5" ht="11.25">
      <c r="A6" s="21" t="s">
        <v>294</v>
      </c>
      <c r="B6" s="6">
        <v>25</v>
      </c>
      <c r="C6" s="6">
        <v>170</v>
      </c>
      <c r="D6" s="7">
        <v>8</v>
      </c>
      <c r="E6" s="8">
        <v>203</v>
      </c>
    </row>
    <row r="7" spans="1:5" ht="11.25">
      <c r="A7" s="22"/>
      <c r="B7" s="9">
        <v>0.12315270935960591</v>
      </c>
      <c r="C7" s="9">
        <v>0.8374384236453202</v>
      </c>
      <c r="D7" s="10">
        <v>0.03940886699507389</v>
      </c>
      <c r="E7" s="11">
        <v>1</v>
      </c>
    </row>
    <row r="8" spans="1:5" ht="11.25">
      <c r="A8" s="21" t="s">
        <v>295</v>
      </c>
      <c r="B8" s="6">
        <v>33</v>
      </c>
      <c r="C8" s="6">
        <v>171</v>
      </c>
      <c r="D8" s="7">
        <v>8</v>
      </c>
      <c r="E8" s="8">
        <v>212</v>
      </c>
    </row>
    <row r="9" spans="1:5" ht="11.25">
      <c r="A9" s="22"/>
      <c r="B9" s="9">
        <v>0.15566037735849056</v>
      </c>
      <c r="C9" s="9">
        <v>0.8066037735849056</v>
      </c>
      <c r="D9" s="10">
        <v>0.03773584905660377</v>
      </c>
      <c r="E9" s="11">
        <v>1</v>
      </c>
    </row>
    <row r="10" spans="1:5" ht="11.25">
      <c r="A10" s="21" t="s">
        <v>296</v>
      </c>
      <c r="B10" s="6">
        <v>21</v>
      </c>
      <c r="C10" s="6">
        <v>141</v>
      </c>
      <c r="D10" s="7">
        <v>2</v>
      </c>
      <c r="E10" s="8">
        <v>164</v>
      </c>
    </row>
    <row r="11" spans="1:5" ht="11.25">
      <c r="A11" s="22"/>
      <c r="B11" s="9">
        <v>0.12804878048780488</v>
      </c>
      <c r="C11" s="9">
        <v>0.8597560975609756</v>
      </c>
      <c r="D11" s="10">
        <v>0.012195121951219513</v>
      </c>
      <c r="E11" s="11">
        <v>1</v>
      </c>
    </row>
    <row r="12" spans="1:5" ht="11.25">
      <c r="A12" s="21" t="s">
        <v>297</v>
      </c>
      <c r="B12" s="6">
        <v>21</v>
      </c>
      <c r="C12" s="6">
        <v>112</v>
      </c>
      <c r="D12" s="7">
        <v>8</v>
      </c>
      <c r="E12" s="8">
        <v>141</v>
      </c>
    </row>
    <row r="13" spans="1:5" ht="11.25">
      <c r="A13" s="22"/>
      <c r="B13" s="9">
        <v>0.14893617021276595</v>
      </c>
      <c r="C13" s="9">
        <v>0.7943262411347518</v>
      </c>
      <c r="D13" s="10">
        <v>0.05673758865248227</v>
      </c>
      <c r="E13" s="11">
        <v>1</v>
      </c>
    </row>
    <row r="14" spans="1:5" ht="11.25">
      <c r="A14" s="21" t="s">
        <v>298</v>
      </c>
      <c r="B14" s="6">
        <v>30</v>
      </c>
      <c r="C14" s="6">
        <v>198</v>
      </c>
      <c r="D14" s="7">
        <v>2</v>
      </c>
      <c r="E14" s="8">
        <v>230</v>
      </c>
    </row>
    <row r="15" spans="1:5" ht="11.25">
      <c r="A15" s="22"/>
      <c r="B15" s="9">
        <v>0.13043478260869565</v>
      </c>
      <c r="C15" s="9">
        <v>0.8608695652173913</v>
      </c>
      <c r="D15" s="10">
        <v>0.008695652173913044</v>
      </c>
      <c r="E15" s="11">
        <v>1</v>
      </c>
    </row>
    <row r="16" spans="1:5" ht="11.25">
      <c r="A16" s="21" t="s">
        <v>258</v>
      </c>
      <c r="B16" s="6">
        <v>0</v>
      </c>
      <c r="C16" s="6">
        <v>21</v>
      </c>
      <c r="D16" s="7">
        <v>0</v>
      </c>
      <c r="E16" s="8">
        <v>21</v>
      </c>
    </row>
    <row r="17" spans="1:5" ht="12" thickBot="1">
      <c r="A17" s="22"/>
      <c r="B17" s="9">
        <v>0</v>
      </c>
      <c r="C17" s="9">
        <v>1</v>
      </c>
      <c r="D17" s="10">
        <v>0</v>
      </c>
      <c r="E17" s="11">
        <v>1</v>
      </c>
    </row>
    <row r="18" spans="1:5" ht="12" thickTop="1">
      <c r="A18" s="23" t="s">
        <v>237</v>
      </c>
      <c r="B18" s="12">
        <v>163</v>
      </c>
      <c r="C18" s="12">
        <v>957</v>
      </c>
      <c r="D18" s="13">
        <v>31</v>
      </c>
      <c r="E18" s="14">
        <v>1151</v>
      </c>
    </row>
    <row r="19" spans="1:5" ht="12" thickBot="1">
      <c r="A19" s="24"/>
      <c r="B19" s="15">
        <v>0.1416159860990443</v>
      </c>
      <c r="C19" s="15">
        <v>0.8314509122502172</v>
      </c>
      <c r="D19" s="16">
        <v>0.02693310165073849</v>
      </c>
      <c r="E19" s="17">
        <v>1</v>
      </c>
    </row>
    <row r="22" ht="11.25">
      <c r="A22" s="1" t="s">
        <v>4</v>
      </c>
    </row>
    <row r="23" ht="12" thickBot="1"/>
    <row r="24" spans="1:11" ht="11.25">
      <c r="A24" s="2"/>
      <c r="B24" s="3" t="s">
        <v>259</v>
      </c>
      <c r="C24" s="3" t="s">
        <v>260</v>
      </c>
      <c r="D24" s="3" t="s">
        <v>261</v>
      </c>
      <c r="E24" s="3" t="s">
        <v>262</v>
      </c>
      <c r="F24" s="3" t="s">
        <v>263</v>
      </c>
      <c r="G24" s="3" t="s">
        <v>264</v>
      </c>
      <c r="H24" s="3" t="s">
        <v>265</v>
      </c>
      <c r="I24" s="3" t="s">
        <v>266</v>
      </c>
      <c r="J24" s="4" t="s">
        <v>258</v>
      </c>
      <c r="K24" s="5" t="s">
        <v>237</v>
      </c>
    </row>
    <row r="25" spans="1:11" ht="11.25">
      <c r="A25" s="21" t="s">
        <v>293</v>
      </c>
      <c r="B25" s="6">
        <v>0</v>
      </c>
      <c r="C25" s="6">
        <v>1</v>
      </c>
      <c r="D25" s="6">
        <v>14</v>
      </c>
      <c r="E25" s="6">
        <v>55</v>
      </c>
      <c r="F25" s="6">
        <v>48</v>
      </c>
      <c r="G25" s="6">
        <v>28</v>
      </c>
      <c r="H25" s="6">
        <v>7</v>
      </c>
      <c r="I25" s="6">
        <v>0</v>
      </c>
      <c r="J25" s="7">
        <v>27</v>
      </c>
      <c r="K25" s="8">
        <v>180</v>
      </c>
    </row>
    <row r="26" spans="1:11" ht="11.25">
      <c r="A26" s="22"/>
      <c r="B26" s="9">
        <v>0</v>
      </c>
      <c r="C26" s="9">
        <v>0.005555555555555556</v>
      </c>
      <c r="D26" s="9">
        <v>0.07777777777777778</v>
      </c>
      <c r="E26" s="9">
        <v>0.3055555555555556</v>
      </c>
      <c r="F26" s="9">
        <v>0.26666666666666666</v>
      </c>
      <c r="G26" s="9">
        <v>0.15555555555555556</v>
      </c>
      <c r="H26" s="9">
        <v>0.03888888888888889</v>
      </c>
      <c r="I26" s="9">
        <v>0</v>
      </c>
      <c r="J26" s="10">
        <v>0.15</v>
      </c>
      <c r="K26" s="11">
        <v>1</v>
      </c>
    </row>
    <row r="27" spans="1:11" ht="11.25">
      <c r="A27" s="21" t="s">
        <v>294</v>
      </c>
      <c r="B27" s="6">
        <v>0</v>
      </c>
      <c r="C27" s="6">
        <v>1</v>
      </c>
      <c r="D27" s="6">
        <v>12</v>
      </c>
      <c r="E27" s="6">
        <v>38</v>
      </c>
      <c r="F27" s="6">
        <v>56</v>
      </c>
      <c r="G27" s="6">
        <v>50</v>
      </c>
      <c r="H27" s="6">
        <v>13</v>
      </c>
      <c r="I27" s="6">
        <v>2</v>
      </c>
      <c r="J27" s="7">
        <v>31</v>
      </c>
      <c r="K27" s="8">
        <v>203</v>
      </c>
    </row>
    <row r="28" spans="1:11" ht="11.25">
      <c r="A28" s="22"/>
      <c r="B28" s="9">
        <v>0</v>
      </c>
      <c r="C28" s="9">
        <v>0.0049261083743842365</v>
      </c>
      <c r="D28" s="9">
        <v>0.059113300492610835</v>
      </c>
      <c r="E28" s="9">
        <v>0.18719211822660098</v>
      </c>
      <c r="F28" s="9">
        <v>0.27586206896551724</v>
      </c>
      <c r="G28" s="9">
        <v>0.24630541871921183</v>
      </c>
      <c r="H28" s="9">
        <v>0.06403940886699508</v>
      </c>
      <c r="I28" s="9">
        <v>0.009852216748768473</v>
      </c>
      <c r="J28" s="10">
        <v>0.15270935960591134</v>
      </c>
      <c r="K28" s="11">
        <v>1</v>
      </c>
    </row>
    <row r="29" spans="1:11" ht="11.25">
      <c r="A29" s="21" t="s">
        <v>295</v>
      </c>
      <c r="B29" s="6">
        <v>0</v>
      </c>
      <c r="C29" s="6">
        <v>0</v>
      </c>
      <c r="D29" s="6">
        <v>2</v>
      </c>
      <c r="E29" s="6">
        <v>11</v>
      </c>
      <c r="F29" s="6">
        <v>61</v>
      </c>
      <c r="G29" s="6">
        <v>67</v>
      </c>
      <c r="H29" s="6">
        <v>32</v>
      </c>
      <c r="I29" s="6">
        <v>7</v>
      </c>
      <c r="J29" s="7">
        <v>32</v>
      </c>
      <c r="K29" s="8">
        <v>212</v>
      </c>
    </row>
    <row r="30" spans="1:11" ht="11.25">
      <c r="A30" s="22"/>
      <c r="B30" s="9">
        <v>0</v>
      </c>
      <c r="C30" s="9">
        <v>0</v>
      </c>
      <c r="D30" s="9">
        <v>0.009433962264150943</v>
      </c>
      <c r="E30" s="9">
        <v>0.05188679245283019</v>
      </c>
      <c r="F30" s="9">
        <v>0.28773584905660377</v>
      </c>
      <c r="G30" s="9">
        <v>0.3160377358490566</v>
      </c>
      <c r="H30" s="9">
        <v>0.1509433962264151</v>
      </c>
      <c r="I30" s="9">
        <v>0.0330188679245283</v>
      </c>
      <c r="J30" s="10">
        <v>0.1509433962264151</v>
      </c>
      <c r="K30" s="11">
        <v>1</v>
      </c>
    </row>
    <row r="31" spans="1:11" ht="11.25">
      <c r="A31" s="21" t="s">
        <v>296</v>
      </c>
      <c r="B31" s="6">
        <v>0</v>
      </c>
      <c r="C31" s="6">
        <v>0</v>
      </c>
      <c r="D31" s="6">
        <v>1</v>
      </c>
      <c r="E31" s="6">
        <v>5</v>
      </c>
      <c r="F31" s="6">
        <v>24</v>
      </c>
      <c r="G31" s="6">
        <v>54</v>
      </c>
      <c r="H31" s="6">
        <v>41</v>
      </c>
      <c r="I31" s="6">
        <v>7</v>
      </c>
      <c r="J31" s="7">
        <v>32</v>
      </c>
      <c r="K31" s="8">
        <v>164</v>
      </c>
    </row>
    <row r="32" spans="1:11" ht="11.25">
      <c r="A32" s="22"/>
      <c r="B32" s="9">
        <v>0</v>
      </c>
      <c r="C32" s="9">
        <v>0</v>
      </c>
      <c r="D32" s="9">
        <v>0.006097560975609756</v>
      </c>
      <c r="E32" s="9">
        <v>0.03048780487804878</v>
      </c>
      <c r="F32" s="9">
        <v>0.14634146341463414</v>
      </c>
      <c r="G32" s="9">
        <v>0.32926829268292684</v>
      </c>
      <c r="H32" s="9">
        <v>0.25</v>
      </c>
      <c r="I32" s="9">
        <v>0.042682926829268296</v>
      </c>
      <c r="J32" s="10">
        <v>0.1951219512195122</v>
      </c>
      <c r="K32" s="11">
        <v>1</v>
      </c>
    </row>
    <row r="33" spans="1:11" ht="11.25">
      <c r="A33" s="21" t="s">
        <v>297</v>
      </c>
      <c r="B33" s="6">
        <v>0</v>
      </c>
      <c r="C33" s="6">
        <v>0</v>
      </c>
      <c r="D33" s="6">
        <v>0</v>
      </c>
      <c r="E33" s="6">
        <v>0</v>
      </c>
      <c r="F33" s="6">
        <v>9</v>
      </c>
      <c r="G33" s="6">
        <v>32</v>
      </c>
      <c r="H33" s="6">
        <v>55</v>
      </c>
      <c r="I33" s="6">
        <v>16</v>
      </c>
      <c r="J33" s="7">
        <v>29</v>
      </c>
      <c r="K33" s="8">
        <v>141</v>
      </c>
    </row>
    <row r="34" spans="1:11" ht="11.25">
      <c r="A34" s="22"/>
      <c r="B34" s="9">
        <v>0</v>
      </c>
      <c r="C34" s="9">
        <v>0</v>
      </c>
      <c r="D34" s="9">
        <v>0</v>
      </c>
      <c r="E34" s="9">
        <v>0</v>
      </c>
      <c r="F34" s="9">
        <v>0.06382978723404255</v>
      </c>
      <c r="G34" s="9">
        <v>0.22695035460992907</v>
      </c>
      <c r="H34" s="9">
        <v>0.3900709219858156</v>
      </c>
      <c r="I34" s="9">
        <v>0.11347517730496454</v>
      </c>
      <c r="J34" s="10">
        <v>0.20567375886524822</v>
      </c>
      <c r="K34" s="11">
        <v>1</v>
      </c>
    </row>
    <row r="35" spans="1:11" ht="11.25">
      <c r="A35" s="21" t="s">
        <v>298</v>
      </c>
      <c r="B35" s="6">
        <v>0</v>
      </c>
      <c r="C35" s="6">
        <v>0</v>
      </c>
      <c r="D35" s="6">
        <v>0</v>
      </c>
      <c r="E35" s="6">
        <v>1</v>
      </c>
      <c r="F35" s="6">
        <v>4</v>
      </c>
      <c r="G35" s="6">
        <v>24</v>
      </c>
      <c r="H35" s="6">
        <v>105</v>
      </c>
      <c r="I35" s="6">
        <v>45</v>
      </c>
      <c r="J35" s="7">
        <v>51</v>
      </c>
      <c r="K35" s="8">
        <v>230</v>
      </c>
    </row>
    <row r="36" spans="1:11" ht="11.25">
      <c r="A36" s="22"/>
      <c r="B36" s="9">
        <v>0</v>
      </c>
      <c r="C36" s="9">
        <v>0</v>
      </c>
      <c r="D36" s="9">
        <v>0</v>
      </c>
      <c r="E36" s="9">
        <v>0.004347826086956522</v>
      </c>
      <c r="F36" s="9">
        <v>0.017391304347826087</v>
      </c>
      <c r="G36" s="9">
        <v>0.10434782608695652</v>
      </c>
      <c r="H36" s="9">
        <v>0.45652173913043476</v>
      </c>
      <c r="I36" s="9">
        <v>0.1956521739130435</v>
      </c>
      <c r="J36" s="10">
        <v>0.2217391304347826</v>
      </c>
      <c r="K36" s="11">
        <v>1</v>
      </c>
    </row>
    <row r="37" spans="1:11" ht="11.25">
      <c r="A37" s="21" t="s">
        <v>258</v>
      </c>
      <c r="B37" s="6">
        <v>0</v>
      </c>
      <c r="C37" s="6">
        <v>0</v>
      </c>
      <c r="D37" s="6">
        <v>0</v>
      </c>
      <c r="E37" s="6">
        <v>1</v>
      </c>
      <c r="F37" s="6">
        <v>2</v>
      </c>
      <c r="G37" s="6">
        <v>3</v>
      </c>
      <c r="H37" s="6">
        <v>4</v>
      </c>
      <c r="I37" s="6">
        <v>1</v>
      </c>
      <c r="J37" s="7">
        <v>10</v>
      </c>
      <c r="K37" s="8">
        <v>21</v>
      </c>
    </row>
    <row r="38" spans="1:11" ht="12" thickBot="1">
      <c r="A38" s="22"/>
      <c r="B38" s="9">
        <v>0</v>
      </c>
      <c r="C38" s="9">
        <v>0</v>
      </c>
      <c r="D38" s="9">
        <v>0</v>
      </c>
      <c r="E38" s="9">
        <v>0.047619047619047616</v>
      </c>
      <c r="F38" s="9">
        <v>0.09523809523809523</v>
      </c>
      <c r="G38" s="9">
        <v>0.14285714285714285</v>
      </c>
      <c r="H38" s="9">
        <v>0.19047619047619047</v>
      </c>
      <c r="I38" s="9">
        <v>0.047619047619047616</v>
      </c>
      <c r="J38" s="10">
        <v>0.47619047619047616</v>
      </c>
      <c r="K38" s="11">
        <v>1</v>
      </c>
    </row>
    <row r="39" spans="1:11" ht="12" thickTop="1">
      <c r="A39" s="23" t="s">
        <v>237</v>
      </c>
      <c r="B39" s="12">
        <v>0</v>
      </c>
      <c r="C39" s="12">
        <v>2</v>
      </c>
      <c r="D39" s="12">
        <v>29</v>
      </c>
      <c r="E39" s="12">
        <v>111</v>
      </c>
      <c r="F39" s="12">
        <v>204</v>
      </c>
      <c r="G39" s="12">
        <v>258</v>
      </c>
      <c r="H39" s="12">
        <v>257</v>
      </c>
      <c r="I39" s="12">
        <v>78</v>
      </c>
      <c r="J39" s="13">
        <v>212</v>
      </c>
      <c r="K39" s="14">
        <v>1151</v>
      </c>
    </row>
    <row r="40" spans="1:11" ht="12" thickBot="1">
      <c r="A40" s="24"/>
      <c r="B40" s="15">
        <v>0</v>
      </c>
      <c r="C40" s="15">
        <v>0.0017376194613379669</v>
      </c>
      <c r="D40" s="15">
        <v>0.02519548218940052</v>
      </c>
      <c r="E40" s="15">
        <v>0.09643788010425716</v>
      </c>
      <c r="F40" s="15">
        <v>0.17723718505647262</v>
      </c>
      <c r="G40" s="15">
        <v>0.22415291051259775</v>
      </c>
      <c r="H40" s="15">
        <v>0.22328410078192876</v>
      </c>
      <c r="I40" s="15">
        <v>0.0677671589921807</v>
      </c>
      <c r="J40" s="16">
        <v>0.1841876629018245</v>
      </c>
      <c r="K40" s="17">
        <v>1</v>
      </c>
    </row>
    <row r="43" ht="11.25">
      <c r="A43" s="1" t="s">
        <v>5</v>
      </c>
    </row>
    <row r="44" ht="12" thickBot="1"/>
    <row r="45" spans="1:11" ht="11.25">
      <c r="A45" s="2"/>
      <c r="B45" s="3" t="s">
        <v>259</v>
      </c>
      <c r="C45" s="3" t="s">
        <v>260</v>
      </c>
      <c r="D45" s="3" t="s">
        <v>261</v>
      </c>
      <c r="E45" s="3" t="s">
        <v>262</v>
      </c>
      <c r="F45" s="3" t="s">
        <v>263</v>
      </c>
      <c r="G45" s="3" t="s">
        <v>264</v>
      </c>
      <c r="H45" s="3" t="s">
        <v>265</v>
      </c>
      <c r="I45" s="3" t="s">
        <v>266</v>
      </c>
      <c r="J45" s="4" t="s">
        <v>258</v>
      </c>
      <c r="K45" s="5" t="s">
        <v>237</v>
      </c>
    </row>
    <row r="46" spans="1:11" ht="11.25">
      <c r="A46" s="21" t="s">
        <v>293</v>
      </c>
      <c r="B46" s="6">
        <v>0</v>
      </c>
      <c r="C46" s="6">
        <v>3</v>
      </c>
      <c r="D46" s="6">
        <v>27</v>
      </c>
      <c r="E46" s="6">
        <v>68</v>
      </c>
      <c r="F46" s="6">
        <v>58</v>
      </c>
      <c r="G46" s="6">
        <v>17</v>
      </c>
      <c r="H46" s="6">
        <v>0</v>
      </c>
      <c r="I46" s="6">
        <v>1</v>
      </c>
      <c r="J46" s="7">
        <v>6</v>
      </c>
      <c r="K46" s="8">
        <v>180</v>
      </c>
    </row>
    <row r="47" spans="1:11" ht="11.25">
      <c r="A47" s="22"/>
      <c r="B47" s="9">
        <v>0</v>
      </c>
      <c r="C47" s="9">
        <v>0.016666666666666666</v>
      </c>
      <c r="D47" s="9">
        <v>0.15</v>
      </c>
      <c r="E47" s="9">
        <v>0.37777777777777777</v>
      </c>
      <c r="F47" s="9">
        <v>0.32222222222222224</v>
      </c>
      <c r="G47" s="9">
        <v>0.09444444444444444</v>
      </c>
      <c r="H47" s="9">
        <v>0</v>
      </c>
      <c r="I47" s="9">
        <v>0.005555555555555556</v>
      </c>
      <c r="J47" s="10">
        <v>0.03333333333333333</v>
      </c>
      <c r="K47" s="11">
        <v>1</v>
      </c>
    </row>
    <row r="48" spans="1:11" ht="11.25">
      <c r="A48" s="21" t="s">
        <v>294</v>
      </c>
      <c r="B48" s="6">
        <v>0</v>
      </c>
      <c r="C48" s="6">
        <v>1</v>
      </c>
      <c r="D48" s="6">
        <v>17</v>
      </c>
      <c r="E48" s="6">
        <v>67</v>
      </c>
      <c r="F48" s="6">
        <v>73</v>
      </c>
      <c r="G48" s="6">
        <v>34</v>
      </c>
      <c r="H48" s="6">
        <v>2</v>
      </c>
      <c r="I48" s="6">
        <v>0</v>
      </c>
      <c r="J48" s="7">
        <v>9</v>
      </c>
      <c r="K48" s="8">
        <v>203</v>
      </c>
    </row>
    <row r="49" spans="1:11" ht="11.25">
      <c r="A49" s="22"/>
      <c r="B49" s="9">
        <v>0</v>
      </c>
      <c r="C49" s="9">
        <v>0.0049261083743842365</v>
      </c>
      <c r="D49" s="9">
        <v>0.08374384236453201</v>
      </c>
      <c r="E49" s="9">
        <v>0.33004926108374383</v>
      </c>
      <c r="F49" s="9">
        <v>0.35960591133004927</v>
      </c>
      <c r="G49" s="9">
        <v>0.16748768472906403</v>
      </c>
      <c r="H49" s="9">
        <v>0.009852216748768473</v>
      </c>
      <c r="I49" s="9">
        <v>0</v>
      </c>
      <c r="J49" s="10">
        <v>0.04433497536945813</v>
      </c>
      <c r="K49" s="11">
        <v>1</v>
      </c>
    </row>
    <row r="50" spans="1:11" ht="11.25">
      <c r="A50" s="21" t="s">
        <v>295</v>
      </c>
      <c r="B50" s="6">
        <v>0</v>
      </c>
      <c r="C50" s="6">
        <v>0</v>
      </c>
      <c r="D50" s="6">
        <v>2</v>
      </c>
      <c r="E50" s="6">
        <v>22</v>
      </c>
      <c r="F50" s="6">
        <v>81</v>
      </c>
      <c r="G50" s="6">
        <v>85</v>
      </c>
      <c r="H50" s="6">
        <v>15</v>
      </c>
      <c r="I50" s="6">
        <v>0</v>
      </c>
      <c r="J50" s="7">
        <v>7</v>
      </c>
      <c r="K50" s="8">
        <v>212</v>
      </c>
    </row>
    <row r="51" spans="1:11" ht="11.25">
      <c r="A51" s="22"/>
      <c r="B51" s="9">
        <v>0</v>
      </c>
      <c r="C51" s="9">
        <v>0</v>
      </c>
      <c r="D51" s="9">
        <v>0.009433962264150943</v>
      </c>
      <c r="E51" s="9">
        <v>0.10377358490566038</v>
      </c>
      <c r="F51" s="9">
        <v>0.38207547169811323</v>
      </c>
      <c r="G51" s="9">
        <v>0.4009433962264151</v>
      </c>
      <c r="H51" s="9">
        <v>0.07075471698113207</v>
      </c>
      <c r="I51" s="9">
        <v>0</v>
      </c>
      <c r="J51" s="10">
        <v>0.0330188679245283</v>
      </c>
      <c r="K51" s="11">
        <v>1</v>
      </c>
    </row>
    <row r="52" spans="1:11" ht="11.25">
      <c r="A52" s="21" t="s">
        <v>296</v>
      </c>
      <c r="B52" s="6">
        <v>0</v>
      </c>
      <c r="C52" s="6">
        <v>0</v>
      </c>
      <c r="D52" s="6">
        <v>1</v>
      </c>
      <c r="E52" s="6">
        <v>10</v>
      </c>
      <c r="F52" s="6">
        <v>32</v>
      </c>
      <c r="G52" s="6">
        <v>77</v>
      </c>
      <c r="H52" s="6">
        <v>38</v>
      </c>
      <c r="I52" s="6">
        <v>0</v>
      </c>
      <c r="J52" s="7">
        <v>6</v>
      </c>
      <c r="K52" s="8">
        <v>164</v>
      </c>
    </row>
    <row r="53" spans="1:11" ht="11.25">
      <c r="A53" s="22"/>
      <c r="B53" s="9">
        <v>0</v>
      </c>
      <c r="C53" s="9">
        <v>0</v>
      </c>
      <c r="D53" s="9">
        <v>0.006097560975609756</v>
      </c>
      <c r="E53" s="9">
        <v>0.06097560975609756</v>
      </c>
      <c r="F53" s="9">
        <v>0.1951219512195122</v>
      </c>
      <c r="G53" s="9">
        <v>0.4695121951219512</v>
      </c>
      <c r="H53" s="9">
        <v>0.23170731707317074</v>
      </c>
      <c r="I53" s="9">
        <v>0</v>
      </c>
      <c r="J53" s="10">
        <v>0.036585365853658534</v>
      </c>
      <c r="K53" s="11">
        <v>1</v>
      </c>
    </row>
    <row r="54" spans="1:11" ht="11.25">
      <c r="A54" s="21" t="s">
        <v>297</v>
      </c>
      <c r="B54" s="6">
        <v>0</v>
      </c>
      <c r="C54" s="6">
        <v>0</v>
      </c>
      <c r="D54" s="6">
        <v>0</v>
      </c>
      <c r="E54" s="6">
        <v>3</v>
      </c>
      <c r="F54" s="6">
        <v>10</v>
      </c>
      <c r="G54" s="6">
        <v>49</v>
      </c>
      <c r="H54" s="6">
        <v>69</v>
      </c>
      <c r="I54" s="6">
        <v>0</v>
      </c>
      <c r="J54" s="7">
        <v>10</v>
      </c>
      <c r="K54" s="8">
        <v>141</v>
      </c>
    </row>
    <row r="55" spans="1:11" ht="11.25">
      <c r="A55" s="22"/>
      <c r="B55" s="9">
        <v>0</v>
      </c>
      <c r="C55" s="9">
        <v>0</v>
      </c>
      <c r="D55" s="9">
        <v>0</v>
      </c>
      <c r="E55" s="9">
        <v>0.02127659574468085</v>
      </c>
      <c r="F55" s="9">
        <v>0.07092198581560284</v>
      </c>
      <c r="G55" s="9">
        <v>0.3475177304964539</v>
      </c>
      <c r="H55" s="9">
        <v>0.48936170212765956</v>
      </c>
      <c r="I55" s="9">
        <v>0</v>
      </c>
      <c r="J55" s="10">
        <v>0.07092198581560284</v>
      </c>
      <c r="K55" s="11">
        <v>1</v>
      </c>
    </row>
    <row r="56" spans="1:11" ht="11.25">
      <c r="A56" s="21" t="s">
        <v>298</v>
      </c>
      <c r="B56" s="6">
        <v>0</v>
      </c>
      <c r="C56" s="6">
        <v>0</v>
      </c>
      <c r="D56" s="6">
        <v>0</v>
      </c>
      <c r="E56" s="6">
        <v>1</v>
      </c>
      <c r="F56" s="6">
        <v>7</v>
      </c>
      <c r="G56" s="6">
        <v>38</v>
      </c>
      <c r="H56" s="6">
        <v>164</v>
      </c>
      <c r="I56" s="6">
        <v>10</v>
      </c>
      <c r="J56" s="7">
        <v>10</v>
      </c>
      <c r="K56" s="8">
        <v>230</v>
      </c>
    </row>
    <row r="57" spans="1:11" ht="11.25">
      <c r="A57" s="22"/>
      <c r="B57" s="9">
        <v>0</v>
      </c>
      <c r="C57" s="9">
        <v>0</v>
      </c>
      <c r="D57" s="9">
        <v>0</v>
      </c>
      <c r="E57" s="9">
        <v>0.004347826086956522</v>
      </c>
      <c r="F57" s="9">
        <v>0.030434782608695653</v>
      </c>
      <c r="G57" s="9">
        <v>0.16521739130434782</v>
      </c>
      <c r="H57" s="9">
        <v>0.7130434782608696</v>
      </c>
      <c r="I57" s="9">
        <v>0.043478260869565216</v>
      </c>
      <c r="J57" s="10">
        <v>0.043478260869565216</v>
      </c>
      <c r="K57" s="11">
        <v>1</v>
      </c>
    </row>
    <row r="58" spans="1:11" ht="11.25">
      <c r="A58" s="21" t="s">
        <v>258</v>
      </c>
      <c r="B58" s="6">
        <v>0</v>
      </c>
      <c r="C58" s="6">
        <v>0</v>
      </c>
      <c r="D58" s="6">
        <v>0</v>
      </c>
      <c r="E58" s="6">
        <v>2</v>
      </c>
      <c r="F58" s="6">
        <v>4</v>
      </c>
      <c r="G58" s="6">
        <v>7</v>
      </c>
      <c r="H58" s="6">
        <v>5</v>
      </c>
      <c r="I58" s="6">
        <v>0</v>
      </c>
      <c r="J58" s="7">
        <v>3</v>
      </c>
      <c r="K58" s="8">
        <v>21</v>
      </c>
    </row>
    <row r="59" spans="1:11" ht="12" thickBot="1">
      <c r="A59" s="22"/>
      <c r="B59" s="9">
        <v>0</v>
      </c>
      <c r="C59" s="9">
        <v>0</v>
      </c>
      <c r="D59" s="9">
        <v>0</v>
      </c>
      <c r="E59" s="9">
        <v>0.09523809523809523</v>
      </c>
      <c r="F59" s="9">
        <v>0.19047619047619047</v>
      </c>
      <c r="G59" s="9">
        <v>0.3333333333333333</v>
      </c>
      <c r="H59" s="9">
        <v>0.23809523809523808</v>
      </c>
      <c r="I59" s="9">
        <v>0</v>
      </c>
      <c r="J59" s="10">
        <v>0.14285714285714285</v>
      </c>
      <c r="K59" s="11">
        <v>1</v>
      </c>
    </row>
    <row r="60" spans="1:11" ht="12" thickTop="1">
      <c r="A60" s="23" t="s">
        <v>237</v>
      </c>
      <c r="B60" s="12">
        <v>0</v>
      </c>
      <c r="C60" s="12">
        <v>4</v>
      </c>
      <c r="D60" s="12">
        <v>47</v>
      </c>
      <c r="E60" s="12">
        <v>173</v>
      </c>
      <c r="F60" s="12">
        <v>265</v>
      </c>
      <c r="G60" s="12">
        <v>307</v>
      </c>
      <c r="H60" s="12">
        <v>293</v>
      </c>
      <c r="I60" s="12">
        <v>11</v>
      </c>
      <c r="J60" s="13">
        <v>51</v>
      </c>
      <c r="K60" s="14">
        <v>1151</v>
      </c>
    </row>
    <row r="61" spans="1:11" ht="12" thickBot="1">
      <c r="A61" s="24"/>
      <c r="B61" s="15">
        <v>0</v>
      </c>
      <c r="C61" s="15">
        <v>0.0034752389226759338</v>
      </c>
      <c r="D61" s="15">
        <v>0.04083405734144222</v>
      </c>
      <c r="E61" s="15">
        <v>0.15030408340573415</v>
      </c>
      <c r="F61" s="15">
        <v>0.23023457862728064</v>
      </c>
      <c r="G61" s="15">
        <v>0.26672458731537796</v>
      </c>
      <c r="H61" s="15">
        <v>0.2545612510860122</v>
      </c>
      <c r="I61" s="15">
        <v>0.009556907037358819</v>
      </c>
      <c r="J61" s="16">
        <v>0.044309296264118156</v>
      </c>
      <c r="K61" s="17">
        <v>1</v>
      </c>
    </row>
    <row r="64" ht="11.25">
      <c r="A64" s="1" t="s">
        <v>233</v>
      </c>
    </row>
    <row r="65" ht="12" thickBot="1"/>
    <row r="66" spans="1:8" ht="22.5">
      <c r="A66" s="2"/>
      <c r="B66" s="3" t="s">
        <v>267</v>
      </c>
      <c r="C66" s="3" t="s">
        <v>268</v>
      </c>
      <c r="D66" s="3" t="s">
        <v>269</v>
      </c>
      <c r="E66" s="3" t="s">
        <v>270</v>
      </c>
      <c r="F66" s="3" t="s">
        <v>271</v>
      </c>
      <c r="G66" s="4" t="s">
        <v>258</v>
      </c>
      <c r="H66" s="5" t="s">
        <v>237</v>
      </c>
    </row>
    <row r="67" spans="1:8" ht="11.25">
      <c r="A67" s="21" t="s">
        <v>293</v>
      </c>
      <c r="B67" s="6">
        <v>95</v>
      </c>
      <c r="C67" s="6">
        <v>66</v>
      </c>
      <c r="D67" s="6">
        <v>10</v>
      </c>
      <c r="E67" s="6">
        <v>4</v>
      </c>
      <c r="F67" s="6">
        <v>1</v>
      </c>
      <c r="G67" s="7">
        <v>4</v>
      </c>
      <c r="H67" s="8">
        <v>180</v>
      </c>
    </row>
    <row r="68" spans="1:8" ht="11.25">
      <c r="A68" s="22"/>
      <c r="B68" s="9">
        <v>0.5277777777777778</v>
      </c>
      <c r="C68" s="9">
        <v>0.36666666666666664</v>
      </c>
      <c r="D68" s="9">
        <v>0.05555555555555555</v>
      </c>
      <c r="E68" s="9">
        <v>0.022222222222222223</v>
      </c>
      <c r="F68" s="9">
        <v>0.005555555555555556</v>
      </c>
      <c r="G68" s="10">
        <v>0.022222222222222223</v>
      </c>
      <c r="H68" s="11">
        <v>1</v>
      </c>
    </row>
    <row r="69" spans="1:8" ht="11.25">
      <c r="A69" s="21" t="s">
        <v>294</v>
      </c>
      <c r="B69" s="6">
        <v>41</v>
      </c>
      <c r="C69" s="6">
        <v>122</v>
      </c>
      <c r="D69" s="6">
        <v>31</v>
      </c>
      <c r="E69" s="6">
        <v>4</v>
      </c>
      <c r="F69" s="6">
        <v>2</v>
      </c>
      <c r="G69" s="7">
        <v>3</v>
      </c>
      <c r="H69" s="8">
        <v>203</v>
      </c>
    </row>
    <row r="70" spans="1:8" ht="11.25">
      <c r="A70" s="22"/>
      <c r="B70" s="9">
        <v>0.2019704433497537</v>
      </c>
      <c r="C70" s="9">
        <v>0.6009852216748769</v>
      </c>
      <c r="D70" s="9">
        <v>0.15270935960591134</v>
      </c>
      <c r="E70" s="9">
        <v>0.019704433497536946</v>
      </c>
      <c r="F70" s="9">
        <v>0.009852216748768473</v>
      </c>
      <c r="G70" s="10">
        <v>0.014778325123152709</v>
      </c>
      <c r="H70" s="11">
        <v>1</v>
      </c>
    </row>
    <row r="71" spans="1:8" ht="11.25">
      <c r="A71" s="21" t="s">
        <v>295</v>
      </c>
      <c r="B71" s="6">
        <v>6</v>
      </c>
      <c r="C71" s="6">
        <v>105</v>
      </c>
      <c r="D71" s="6">
        <v>74</v>
      </c>
      <c r="E71" s="6">
        <v>20</v>
      </c>
      <c r="F71" s="6">
        <v>4</v>
      </c>
      <c r="G71" s="7">
        <v>3</v>
      </c>
      <c r="H71" s="8">
        <v>212</v>
      </c>
    </row>
    <row r="72" spans="1:8" ht="11.25">
      <c r="A72" s="22"/>
      <c r="B72" s="9">
        <v>0.02830188679245283</v>
      </c>
      <c r="C72" s="9">
        <v>0.49528301886792453</v>
      </c>
      <c r="D72" s="9">
        <v>0.3490566037735849</v>
      </c>
      <c r="E72" s="9">
        <v>0.09433962264150944</v>
      </c>
      <c r="F72" s="9">
        <v>0.018867924528301886</v>
      </c>
      <c r="G72" s="10">
        <v>0.014150943396226415</v>
      </c>
      <c r="H72" s="11">
        <v>1</v>
      </c>
    </row>
    <row r="73" spans="1:8" ht="11.25">
      <c r="A73" s="21" t="s">
        <v>296</v>
      </c>
      <c r="B73" s="6">
        <v>1</v>
      </c>
      <c r="C73" s="6">
        <v>18</v>
      </c>
      <c r="D73" s="6">
        <v>86</v>
      </c>
      <c r="E73" s="6">
        <v>46</v>
      </c>
      <c r="F73" s="6">
        <v>12</v>
      </c>
      <c r="G73" s="7">
        <v>1</v>
      </c>
      <c r="H73" s="8">
        <v>164</v>
      </c>
    </row>
    <row r="74" spans="1:8" ht="11.25">
      <c r="A74" s="22"/>
      <c r="B74" s="9">
        <v>0.006097560975609756</v>
      </c>
      <c r="C74" s="9">
        <v>0.10975609756097561</v>
      </c>
      <c r="D74" s="9">
        <v>0.524390243902439</v>
      </c>
      <c r="E74" s="9">
        <v>0.2804878048780488</v>
      </c>
      <c r="F74" s="9">
        <v>0.07317073170731707</v>
      </c>
      <c r="G74" s="10">
        <v>0.006097560975609756</v>
      </c>
      <c r="H74" s="11">
        <v>1</v>
      </c>
    </row>
    <row r="75" spans="1:8" ht="11.25">
      <c r="A75" s="21" t="s">
        <v>297</v>
      </c>
      <c r="B75" s="6">
        <v>1</v>
      </c>
      <c r="C75" s="6">
        <v>0</v>
      </c>
      <c r="D75" s="6">
        <v>36</v>
      </c>
      <c r="E75" s="6">
        <v>74</v>
      </c>
      <c r="F75" s="6">
        <v>29</v>
      </c>
      <c r="G75" s="7">
        <v>1</v>
      </c>
      <c r="H75" s="8">
        <v>141</v>
      </c>
    </row>
    <row r="76" spans="1:8" ht="11.25">
      <c r="A76" s="22"/>
      <c r="B76" s="9">
        <v>0.0070921985815602835</v>
      </c>
      <c r="C76" s="9">
        <v>0</v>
      </c>
      <c r="D76" s="9">
        <v>0.2553191489361702</v>
      </c>
      <c r="E76" s="9">
        <v>0.524822695035461</v>
      </c>
      <c r="F76" s="9">
        <v>0.20567375886524822</v>
      </c>
      <c r="G76" s="10">
        <v>0.0070921985815602835</v>
      </c>
      <c r="H76" s="11">
        <v>1</v>
      </c>
    </row>
    <row r="77" spans="1:8" ht="11.25">
      <c r="A77" s="21" t="s">
        <v>298</v>
      </c>
      <c r="B77" s="6">
        <v>0</v>
      </c>
      <c r="C77" s="6">
        <v>0</v>
      </c>
      <c r="D77" s="6">
        <v>5</v>
      </c>
      <c r="E77" s="6">
        <v>70</v>
      </c>
      <c r="F77" s="6">
        <v>151</v>
      </c>
      <c r="G77" s="7">
        <v>4</v>
      </c>
      <c r="H77" s="8">
        <v>230</v>
      </c>
    </row>
    <row r="78" spans="1:8" ht="11.25">
      <c r="A78" s="22"/>
      <c r="B78" s="9">
        <v>0</v>
      </c>
      <c r="C78" s="9">
        <v>0</v>
      </c>
      <c r="D78" s="9">
        <v>0.021739130434782608</v>
      </c>
      <c r="E78" s="9">
        <v>0.30434782608695654</v>
      </c>
      <c r="F78" s="9">
        <v>0.6565217391304348</v>
      </c>
      <c r="G78" s="10">
        <v>0.017391304347826087</v>
      </c>
      <c r="H78" s="11">
        <v>1</v>
      </c>
    </row>
    <row r="79" spans="1:8" ht="11.25">
      <c r="A79" s="21" t="s">
        <v>258</v>
      </c>
      <c r="B79" s="6">
        <v>1</v>
      </c>
      <c r="C79" s="6">
        <v>3</v>
      </c>
      <c r="D79" s="6">
        <v>11</v>
      </c>
      <c r="E79" s="6">
        <v>2</v>
      </c>
      <c r="F79" s="6">
        <v>0</v>
      </c>
      <c r="G79" s="7">
        <v>4</v>
      </c>
      <c r="H79" s="8">
        <v>21</v>
      </c>
    </row>
    <row r="80" spans="1:8" ht="12" thickBot="1">
      <c r="A80" s="22"/>
      <c r="B80" s="9">
        <v>0.047619047619047616</v>
      </c>
      <c r="C80" s="9">
        <v>0.14285714285714285</v>
      </c>
      <c r="D80" s="9">
        <v>0.5238095238095238</v>
      </c>
      <c r="E80" s="9">
        <v>0.09523809523809523</v>
      </c>
      <c r="F80" s="9">
        <v>0</v>
      </c>
      <c r="G80" s="10">
        <v>0.19047619047619047</v>
      </c>
      <c r="H80" s="11">
        <v>1</v>
      </c>
    </row>
    <row r="81" spans="1:8" ht="12" thickTop="1">
      <c r="A81" s="23" t="s">
        <v>237</v>
      </c>
      <c r="B81" s="12">
        <v>145</v>
      </c>
      <c r="C81" s="12">
        <v>314</v>
      </c>
      <c r="D81" s="12">
        <v>253</v>
      </c>
      <c r="E81" s="12">
        <v>220</v>
      </c>
      <c r="F81" s="12">
        <v>199</v>
      </c>
      <c r="G81" s="13">
        <v>20</v>
      </c>
      <c r="H81" s="14">
        <v>1151</v>
      </c>
    </row>
    <row r="82" spans="1:8" ht="12" thickBot="1">
      <c r="A82" s="24"/>
      <c r="B82" s="15">
        <v>0.1259774109470026</v>
      </c>
      <c r="C82" s="15">
        <v>0.2728062554300608</v>
      </c>
      <c r="D82" s="15">
        <v>0.21980886185925283</v>
      </c>
      <c r="E82" s="15">
        <v>0.19113814074717636</v>
      </c>
      <c r="F82" s="15">
        <v>0.17289313640312773</v>
      </c>
      <c r="G82" s="16">
        <v>0.01737619461337967</v>
      </c>
      <c r="H82" s="17">
        <v>1</v>
      </c>
    </row>
    <row r="85" ht="11.25">
      <c r="A85" s="1" t="s">
        <v>6</v>
      </c>
    </row>
    <row r="86" ht="12" thickBot="1"/>
    <row r="87" spans="1:5" ht="11.25">
      <c r="A87" s="2"/>
      <c r="B87" s="3" t="s">
        <v>272</v>
      </c>
      <c r="C87" s="3" t="s">
        <v>273</v>
      </c>
      <c r="D87" s="4" t="s">
        <v>258</v>
      </c>
      <c r="E87" s="5" t="s">
        <v>237</v>
      </c>
    </row>
    <row r="88" spans="1:5" ht="11.25">
      <c r="A88" s="21" t="s">
        <v>293</v>
      </c>
      <c r="B88" s="6">
        <v>145</v>
      </c>
      <c r="C88" s="6">
        <v>12</v>
      </c>
      <c r="D88" s="7">
        <v>23</v>
      </c>
      <c r="E88" s="8">
        <v>180</v>
      </c>
    </row>
    <row r="89" spans="1:5" ht="11.25">
      <c r="A89" s="22"/>
      <c r="B89" s="9">
        <v>0.8055555555555556</v>
      </c>
      <c r="C89" s="9">
        <v>0.06666666666666667</v>
      </c>
      <c r="D89" s="10">
        <v>0.12777777777777777</v>
      </c>
      <c r="E89" s="11">
        <v>1</v>
      </c>
    </row>
    <row r="90" spans="1:5" ht="11.25">
      <c r="A90" s="21" t="s">
        <v>294</v>
      </c>
      <c r="B90" s="6">
        <v>166</v>
      </c>
      <c r="C90" s="6">
        <v>12</v>
      </c>
      <c r="D90" s="7">
        <v>25</v>
      </c>
      <c r="E90" s="8">
        <v>203</v>
      </c>
    </row>
    <row r="91" spans="1:5" ht="11.25">
      <c r="A91" s="22"/>
      <c r="B91" s="9">
        <v>0.8177339901477833</v>
      </c>
      <c r="C91" s="9">
        <v>0.059113300492610835</v>
      </c>
      <c r="D91" s="10">
        <v>0.12315270935960591</v>
      </c>
      <c r="E91" s="11">
        <v>1</v>
      </c>
    </row>
    <row r="92" spans="1:5" ht="11.25">
      <c r="A92" s="21" t="s">
        <v>295</v>
      </c>
      <c r="B92" s="6">
        <v>169</v>
      </c>
      <c r="C92" s="6">
        <v>13</v>
      </c>
      <c r="D92" s="7">
        <v>30</v>
      </c>
      <c r="E92" s="8">
        <v>212</v>
      </c>
    </row>
    <row r="93" spans="1:5" ht="11.25">
      <c r="A93" s="22"/>
      <c r="B93" s="9">
        <v>0.7971698113207547</v>
      </c>
      <c r="C93" s="9">
        <v>0.06132075471698113</v>
      </c>
      <c r="D93" s="10">
        <v>0.14150943396226415</v>
      </c>
      <c r="E93" s="11">
        <v>1</v>
      </c>
    </row>
    <row r="94" spans="1:5" ht="11.25">
      <c r="A94" s="21" t="s">
        <v>296</v>
      </c>
      <c r="B94" s="6">
        <v>138</v>
      </c>
      <c r="C94" s="6">
        <v>5</v>
      </c>
      <c r="D94" s="7">
        <v>21</v>
      </c>
      <c r="E94" s="8">
        <v>164</v>
      </c>
    </row>
    <row r="95" spans="1:5" ht="11.25">
      <c r="A95" s="22"/>
      <c r="B95" s="9">
        <v>0.8414634146341463</v>
      </c>
      <c r="C95" s="9">
        <v>0.03048780487804878</v>
      </c>
      <c r="D95" s="10">
        <v>0.12804878048780488</v>
      </c>
      <c r="E95" s="11">
        <v>1</v>
      </c>
    </row>
    <row r="96" spans="1:5" ht="11.25">
      <c r="A96" s="21" t="s">
        <v>297</v>
      </c>
      <c r="B96" s="6">
        <v>113</v>
      </c>
      <c r="C96" s="6">
        <v>7</v>
      </c>
      <c r="D96" s="7">
        <v>21</v>
      </c>
      <c r="E96" s="8">
        <v>141</v>
      </c>
    </row>
    <row r="97" spans="1:5" ht="11.25">
      <c r="A97" s="22"/>
      <c r="B97" s="9">
        <v>0.8014184397163121</v>
      </c>
      <c r="C97" s="9">
        <v>0.04964539007092199</v>
      </c>
      <c r="D97" s="10">
        <v>0.14893617021276595</v>
      </c>
      <c r="E97" s="11">
        <v>1</v>
      </c>
    </row>
    <row r="98" spans="1:5" ht="11.25">
      <c r="A98" s="21" t="s">
        <v>298</v>
      </c>
      <c r="B98" s="6">
        <v>189</v>
      </c>
      <c r="C98" s="6">
        <v>4</v>
      </c>
      <c r="D98" s="7">
        <v>37</v>
      </c>
      <c r="E98" s="8">
        <v>230</v>
      </c>
    </row>
    <row r="99" spans="1:5" ht="11.25">
      <c r="A99" s="22"/>
      <c r="B99" s="9">
        <v>0.8217391304347826</v>
      </c>
      <c r="C99" s="9">
        <v>0.017391304347826087</v>
      </c>
      <c r="D99" s="10">
        <v>0.1608695652173913</v>
      </c>
      <c r="E99" s="11">
        <v>1</v>
      </c>
    </row>
    <row r="100" spans="1:5" ht="11.25">
      <c r="A100" s="21" t="s">
        <v>258</v>
      </c>
      <c r="B100" s="6">
        <v>16</v>
      </c>
      <c r="C100" s="6">
        <v>0</v>
      </c>
      <c r="D100" s="7">
        <v>5</v>
      </c>
      <c r="E100" s="8">
        <v>21</v>
      </c>
    </row>
    <row r="101" spans="1:5" ht="12" thickBot="1">
      <c r="A101" s="22"/>
      <c r="B101" s="9">
        <v>0.7619047619047619</v>
      </c>
      <c r="C101" s="9">
        <v>0</v>
      </c>
      <c r="D101" s="10">
        <v>0.23809523809523808</v>
      </c>
      <c r="E101" s="11">
        <v>1</v>
      </c>
    </row>
    <row r="102" spans="1:5" ht="12" thickTop="1">
      <c r="A102" s="23" t="s">
        <v>237</v>
      </c>
      <c r="B102" s="12">
        <v>936</v>
      </c>
      <c r="C102" s="12">
        <v>53</v>
      </c>
      <c r="D102" s="13">
        <v>162</v>
      </c>
      <c r="E102" s="14">
        <v>1151</v>
      </c>
    </row>
    <row r="103" spans="1:5" ht="12" thickBot="1">
      <c r="A103" s="24"/>
      <c r="B103" s="15">
        <v>0.8132059079061685</v>
      </c>
      <c r="C103" s="15">
        <v>0.046046915725456126</v>
      </c>
      <c r="D103" s="16">
        <v>0.14074717636837533</v>
      </c>
      <c r="E103" s="17">
        <v>1</v>
      </c>
    </row>
    <row r="106" ht="11.25">
      <c r="A106" s="1" t="s">
        <v>7</v>
      </c>
    </row>
    <row r="107" ht="12" thickBot="1"/>
    <row r="108" spans="1:5" ht="11.25">
      <c r="A108" s="2"/>
      <c r="B108" s="3" t="s">
        <v>272</v>
      </c>
      <c r="C108" s="3" t="s">
        <v>273</v>
      </c>
      <c r="D108" s="4" t="s">
        <v>258</v>
      </c>
      <c r="E108" s="5" t="s">
        <v>237</v>
      </c>
    </row>
    <row r="109" spans="1:5" ht="11.25">
      <c r="A109" s="21" t="s">
        <v>293</v>
      </c>
      <c r="B109" s="6">
        <v>165</v>
      </c>
      <c r="C109" s="6">
        <v>6</v>
      </c>
      <c r="D109" s="7">
        <v>9</v>
      </c>
      <c r="E109" s="8">
        <v>180</v>
      </c>
    </row>
    <row r="110" spans="1:5" ht="11.25">
      <c r="A110" s="22"/>
      <c r="B110" s="9">
        <v>0.9166666666666666</v>
      </c>
      <c r="C110" s="9">
        <v>0.03333333333333333</v>
      </c>
      <c r="D110" s="10">
        <v>0.05</v>
      </c>
      <c r="E110" s="11">
        <v>1</v>
      </c>
    </row>
    <row r="111" spans="1:5" ht="11.25">
      <c r="A111" s="21" t="s">
        <v>294</v>
      </c>
      <c r="B111" s="6">
        <v>185</v>
      </c>
      <c r="C111" s="6">
        <v>8</v>
      </c>
      <c r="D111" s="7">
        <v>10</v>
      </c>
      <c r="E111" s="8">
        <v>203</v>
      </c>
    </row>
    <row r="112" spans="1:5" ht="11.25">
      <c r="A112" s="22"/>
      <c r="B112" s="9">
        <v>0.9113300492610837</v>
      </c>
      <c r="C112" s="9">
        <v>0.03940886699507389</v>
      </c>
      <c r="D112" s="10">
        <v>0.04926108374384237</v>
      </c>
      <c r="E112" s="11">
        <v>1</v>
      </c>
    </row>
    <row r="113" spans="1:5" ht="11.25">
      <c r="A113" s="21" t="s">
        <v>295</v>
      </c>
      <c r="B113" s="6">
        <v>191</v>
      </c>
      <c r="C113" s="6">
        <v>10</v>
      </c>
      <c r="D113" s="7">
        <v>11</v>
      </c>
      <c r="E113" s="8">
        <v>212</v>
      </c>
    </row>
    <row r="114" spans="1:5" ht="11.25">
      <c r="A114" s="22"/>
      <c r="B114" s="9">
        <v>0.9009433962264151</v>
      </c>
      <c r="C114" s="9">
        <v>0.04716981132075472</v>
      </c>
      <c r="D114" s="10">
        <v>0.05188679245283019</v>
      </c>
      <c r="E114" s="11">
        <v>1</v>
      </c>
    </row>
    <row r="115" spans="1:5" ht="11.25">
      <c r="A115" s="21" t="s">
        <v>296</v>
      </c>
      <c r="B115" s="6">
        <v>150</v>
      </c>
      <c r="C115" s="6">
        <v>7</v>
      </c>
      <c r="D115" s="7">
        <v>7</v>
      </c>
      <c r="E115" s="8">
        <v>164</v>
      </c>
    </row>
    <row r="116" spans="1:5" ht="11.25">
      <c r="A116" s="22"/>
      <c r="B116" s="9">
        <v>0.9146341463414634</v>
      </c>
      <c r="C116" s="9">
        <v>0.042682926829268296</v>
      </c>
      <c r="D116" s="10">
        <v>0.042682926829268296</v>
      </c>
      <c r="E116" s="11">
        <v>1</v>
      </c>
    </row>
    <row r="117" spans="1:5" ht="11.25">
      <c r="A117" s="21" t="s">
        <v>297</v>
      </c>
      <c r="B117" s="6">
        <v>130</v>
      </c>
      <c r="C117" s="6">
        <v>3</v>
      </c>
      <c r="D117" s="7">
        <v>8</v>
      </c>
      <c r="E117" s="8">
        <v>141</v>
      </c>
    </row>
    <row r="118" spans="1:5" ht="11.25">
      <c r="A118" s="22"/>
      <c r="B118" s="9">
        <v>0.9219858156028369</v>
      </c>
      <c r="C118" s="9">
        <v>0.02127659574468085</v>
      </c>
      <c r="D118" s="10">
        <v>0.05673758865248227</v>
      </c>
      <c r="E118" s="11">
        <v>1</v>
      </c>
    </row>
    <row r="119" spans="1:5" ht="11.25">
      <c r="A119" s="21" t="s">
        <v>298</v>
      </c>
      <c r="B119" s="6">
        <v>214</v>
      </c>
      <c r="C119" s="6">
        <v>4</v>
      </c>
      <c r="D119" s="7">
        <v>12</v>
      </c>
      <c r="E119" s="8">
        <v>230</v>
      </c>
    </row>
    <row r="120" spans="1:5" ht="11.25">
      <c r="A120" s="22"/>
      <c r="B120" s="9">
        <v>0.9304347826086956</v>
      </c>
      <c r="C120" s="9">
        <v>0.017391304347826087</v>
      </c>
      <c r="D120" s="10">
        <v>0.05217391304347826</v>
      </c>
      <c r="E120" s="11">
        <v>1</v>
      </c>
    </row>
    <row r="121" spans="1:5" ht="11.25">
      <c r="A121" s="21" t="s">
        <v>258</v>
      </c>
      <c r="B121" s="6">
        <v>18</v>
      </c>
      <c r="C121" s="6">
        <v>1</v>
      </c>
      <c r="D121" s="7">
        <v>2</v>
      </c>
      <c r="E121" s="8">
        <v>21</v>
      </c>
    </row>
    <row r="122" spans="1:5" ht="12" thickBot="1">
      <c r="A122" s="22"/>
      <c r="B122" s="9">
        <v>0.8571428571428571</v>
      </c>
      <c r="C122" s="9">
        <v>0.047619047619047616</v>
      </c>
      <c r="D122" s="10">
        <v>0.09523809523809523</v>
      </c>
      <c r="E122" s="11">
        <v>1</v>
      </c>
    </row>
    <row r="123" spans="1:5" ht="12" thickTop="1">
      <c r="A123" s="23" t="s">
        <v>237</v>
      </c>
      <c r="B123" s="12">
        <v>1053</v>
      </c>
      <c r="C123" s="12">
        <v>39</v>
      </c>
      <c r="D123" s="13">
        <v>59</v>
      </c>
      <c r="E123" s="14">
        <v>1151</v>
      </c>
    </row>
    <row r="124" spans="1:5" ht="12" thickBot="1">
      <c r="A124" s="24"/>
      <c r="B124" s="15">
        <v>0.9148566463944396</v>
      </c>
      <c r="C124" s="15">
        <v>0.03388357949609035</v>
      </c>
      <c r="D124" s="16">
        <v>0.051259774109470024</v>
      </c>
      <c r="E124" s="17">
        <v>1</v>
      </c>
    </row>
    <row r="127" ht="11.25">
      <c r="A127" s="1" t="s">
        <v>8</v>
      </c>
    </row>
    <row r="128" ht="12" thickBot="1"/>
    <row r="129" spans="1:9" ht="22.5">
      <c r="A129" s="2"/>
      <c r="B129" s="3" t="s">
        <v>274</v>
      </c>
      <c r="C129" s="3" t="s">
        <v>275</v>
      </c>
      <c r="D129" s="3" t="s">
        <v>276</v>
      </c>
      <c r="E129" s="3" t="s">
        <v>277</v>
      </c>
      <c r="F129" s="3" t="s">
        <v>278</v>
      </c>
      <c r="G129" s="3" t="s">
        <v>279</v>
      </c>
      <c r="H129" s="4" t="s">
        <v>280</v>
      </c>
      <c r="I129" s="5" t="s">
        <v>281</v>
      </c>
    </row>
    <row r="130" spans="1:9" ht="11.25">
      <c r="A130" s="21" t="s">
        <v>293</v>
      </c>
      <c r="B130" s="6">
        <v>164</v>
      </c>
      <c r="C130" s="6">
        <v>10</v>
      </c>
      <c r="D130" s="6">
        <v>11</v>
      </c>
      <c r="E130" s="6">
        <v>6</v>
      </c>
      <c r="F130" s="6">
        <v>10</v>
      </c>
      <c r="G130" s="6">
        <v>176</v>
      </c>
      <c r="H130" s="7">
        <v>6</v>
      </c>
      <c r="I130" s="8">
        <v>180</v>
      </c>
    </row>
    <row r="131" spans="1:9" ht="11.25">
      <c r="A131" s="22"/>
      <c r="B131" s="9">
        <v>0.9111111111111111</v>
      </c>
      <c r="C131" s="9">
        <v>0.05555555555555555</v>
      </c>
      <c r="D131" s="9">
        <v>0.06111111111111111</v>
      </c>
      <c r="E131" s="9">
        <v>0.03333333333333333</v>
      </c>
      <c r="F131" s="9">
        <v>0.05555555555555555</v>
      </c>
      <c r="G131" s="9">
        <v>0.9777777777777777</v>
      </c>
      <c r="H131" s="10">
        <v>0.03333333333333333</v>
      </c>
      <c r="I131" s="11">
        <v>1</v>
      </c>
    </row>
    <row r="132" spans="1:9" ht="11.25">
      <c r="A132" s="21" t="s">
        <v>294</v>
      </c>
      <c r="B132" s="6">
        <v>189</v>
      </c>
      <c r="C132" s="6">
        <v>14</v>
      </c>
      <c r="D132" s="6">
        <v>14</v>
      </c>
      <c r="E132" s="6">
        <v>5</v>
      </c>
      <c r="F132" s="6">
        <v>6</v>
      </c>
      <c r="G132" s="6">
        <v>202</v>
      </c>
      <c r="H132" s="7">
        <v>9</v>
      </c>
      <c r="I132" s="8">
        <v>203</v>
      </c>
    </row>
    <row r="133" spans="1:9" ht="11.25">
      <c r="A133" s="22"/>
      <c r="B133" s="9">
        <v>0.9310344827586207</v>
      </c>
      <c r="C133" s="9">
        <v>0.06896551724137931</v>
      </c>
      <c r="D133" s="9">
        <v>0.06896551724137931</v>
      </c>
      <c r="E133" s="9">
        <v>0.024630541871921183</v>
      </c>
      <c r="F133" s="9">
        <v>0.029556650246305417</v>
      </c>
      <c r="G133" s="9">
        <v>0.9950738916256158</v>
      </c>
      <c r="H133" s="10">
        <v>0.04433497536945813</v>
      </c>
      <c r="I133" s="11">
        <v>1</v>
      </c>
    </row>
    <row r="134" spans="1:9" ht="11.25">
      <c r="A134" s="21" t="s">
        <v>295</v>
      </c>
      <c r="B134" s="6">
        <v>184</v>
      </c>
      <c r="C134" s="6">
        <v>16</v>
      </c>
      <c r="D134" s="6">
        <v>19</v>
      </c>
      <c r="E134" s="6">
        <v>4</v>
      </c>
      <c r="F134" s="6">
        <v>8</v>
      </c>
      <c r="G134" s="6">
        <v>212</v>
      </c>
      <c r="H134" s="7">
        <v>3</v>
      </c>
      <c r="I134" s="8">
        <v>212</v>
      </c>
    </row>
    <row r="135" spans="1:9" ht="11.25">
      <c r="A135" s="22"/>
      <c r="B135" s="9">
        <v>0.8679245283018868</v>
      </c>
      <c r="C135" s="9">
        <v>0.07547169811320754</v>
      </c>
      <c r="D135" s="9">
        <v>0.08962264150943396</v>
      </c>
      <c r="E135" s="9">
        <v>0.018867924528301886</v>
      </c>
      <c r="F135" s="9">
        <v>0.03773584905660377</v>
      </c>
      <c r="G135" s="9">
        <v>1</v>
      </c>
      <c r="H135" s="10">
        <v>0.014150943396226415</v>
      </c>
      <c r="I135" s="11">
        <v>1</v>
      </c>
    </row>
    <row r="136" spans="1:9" ht="11.25">
      <c r="A136" s="21" t="s">
        <v>296</v>
      </c>
      <c r="B136" s="6">
        <v>148</v>
      </c>
      <c r="C136" s="6">
        <v>11</v>
      </c>
      <c r="D136" s="6">
        <v>21</v>
      </c>
      <c r="E136" s="6">
        <v>3</v>
      </c>
      <c r="F136" s="6">
        <v>7</v>
      </c>
      <c r="G136" s="6">
        <v>164</v>
      </c>
      <c r="H136" s="7">
        <v>6</v>
      </c>
      <c r="I136" s="8">
        <v>164</v>
      </c>
    </row>
    <row r="137" spans="1:9" ht="11.25">
      <c r="A137" s="22"/>
      <c r="B137" s="9">
        <v>0.9024390243902439</v>
      </c>
      <c r="C137" s="9">
        <v>0.06707317073170732</v>
      </c>
      <c r="D137" s="9">
        <v>0.12804878048780488</v>
      </c>
      <c r="E137" s="9">
        <v>0.018292682926829267</v>
      </c>
      <c r="F137" s="9">
        <v>0.042682926829268296</v>
      </c>
      <c r="G137" s="9">
        <v>1</v>
      </c>
      <c r="H137" s="10">
        <v>0.036585365853658534</v>
      </c>
      <c r="I137" s="11">
        <v>1</v>
      </c>
    </row>
    <row r="138" spans="1:9" ht="11.25">
      <c r="A138" s="21" t="s">
        <v>297</v>
      </c>
      <c r="B138" s="6">
        <v>133</v>
      </c>
      <c r="C138" s="6">
        <v>6</v>
      </c>
      <c r="D138" s="6">
        <v>14</v>
      </c>
      <c r="E138" s="6">
        <v>9</v>
      </c>
      <c r="F138" s="6">
        <v>11</v>
      </c>
      <c r="G138" s="6">
        <v>141</v>
      </c>
      <c r="H138" s="7">
        <v>2</v>
      </c>
      <c r="I138" s="8">
        <v>141</v>
      </c>
    </row>
    <row r="139" spans="1:9" ht="11.25">
      <c r="A139" s="22"/>
      <c r="B139" s="9">
        <v>0.9432624113475178</v>
      </c>
      <c r="C139" s="9">
        <v>0.0425531914893617</v>
      </c>
      <c r="D139" s="9">
        <v>0.09929078014184398</v>
      </c>
      <c r="E139" s="9">
        <v>0.06382978723404255</v>
      </c>
      <c r="F139" s="9">
        <v>0.07801418439716312</v>
      </c>
      <c r="G139" s="9">
        <v>1</v>
      </c>
      <c r="H139" s="10">
        <v>0.014184397163120567</v>
      </c>
      <c r="I139" s="11">
        <v>1</v>
      </c>
    </row>
    <row r="140" spans="1:9" ht="11.25">
      <c r="A140" s="21" t="s">
        <v>298</v>
      </c>
      <c r="B140" s="6">
        <v>216</v>
      </c>
      <c r="C140" s="6">
        <v>20</v>
      </c>
      <c r="D140" s="6">
        <v>23</v>
      </c>
      <c r="E140" s="6">
        <v>3</v>
      </c>
      <c r="F140" s="6">
        <v>7</v>
      </c>
      <c r="G140" s="6">
        <v>220</v>
      </c>
      <c r="H140" s="7">
        <v>2</v>
      </c>
      <c r="I140" s="8">
        <v>230</v>
      </c>
    </row>
    <row r="141" spans="1:9" ht="11.25">
      <c r="A141" s="22"/>
      <c r="B141" s="9">
        <v>0.9391304347826087</v>
      </c>
      <c r="C141" s="9">
        <v>0.08695652173913043</v>
      </c>
      <c r="D141" s="9">
        <v>0.1</v>
      </c>
      <c r="E141" s="9">
        <v>0.013043478260869565</v>
      </c>
      <c r="F141" s="9">
        <v>0.030434782608695653</v>
      </c>
      <c r="G141" s="9">
        <v>0.9565217391304348</v>
      </c>
      <c r="H141" s="10">
        <v>0.008695652173913044</v>
      </c>
      <c r="I141" s="11">
        <v>1</v>
      </c>
    </row>
    <row r="142" spans="1:9" ht="11.25">
      <c r="A142" s="21" t="s">
        <v>258</v>
      </c>
      <c r="B142" s="6">
        <v>19</v>
      </c>
      <c r="C142" s="6">
        <v>1</v>
      </c>
      <c r="D142" s="6">
        <v>1</v>
      </c>
      <c r="E142" s="6">
        <v>1</v>
      </c>
      <c r="F142" s="6">
        <v>2</v>
      </c>
      <c r="G142" s="6">
        <v>20</v>
      </c>
      <c r="H142" s="7">
        <v>0</v>
      </c>
      <c r="I142" s="8">
        <v>21</v>
      </c>
    </row>
    <row r="143" spans="1:9" ht="12" thickBot="1">
      <c r="A143" s="22"/>
      <c r="B143" s="9">
        <v>0.9047619047619048</v>
      </c>
      <c r="C143" s="9">
        <v>0.047619047619047616</v>
      </c>
      <c r="D143" s="9">
        <v>0.047619047619047616</v>
      </c>
      <c r="E143" s="9">
        <v>0.047619047619047616</v>
      </c>
      <c r="F143" s="9">
        <v>0.09523809523809523</v>
      </c>
      <c r="G143" s="9">
        <v>0.9523809523809523</v>
      </c>
      <c r="H143" s="10">
        <v>0</v>
      </c>
      <c r="I143" s="11">
        <v>1</v>
      </c>
    </row>
    <row r="144" spans="1:9" ht="12" thickTop="1">
      <c r="A144" s="23" t="s">
        <v>237</v>
      </c>
      <c r="B144" s="12">
        <v>1053</v>
      </c>
      <c r="C144" s="12">
        <v>78</v>
      </c>
      <c r="D144" s="12">
        <v>103</v>
      </c>
      <c r="E144" s="12">
        <v>31</v>
      </c>
      <c r="F144" s="12">
        <v>51</v>
      </c>
      <c r="G144" s="12">
        <v>1135</v>
      </c>
      <c r="H144" s="13">
        <v>28</v>
      </c>
      <c r="I144" s="14">
        <v>1151</v>
      </c>
    </row>
    <row r="145" spans="1:9" ht="12" thickBot="1">
      <c r="A145" s="24"/>
      <c r="B145" s="15">
        <v>0.9148566463944396</v>
      </c>
      <c r="C145" s="15">
        <v>0.0677671589921807</v>
      </c>
      <c r="D145" s="15">
        <v>0.0894874022589053</v>
      </c>
      <c r="E145" s="15">
        <v>0.02693310165073849</v>
      </c>
      <c r="F145" s="15">
        <v>0.044309296264118156</v>
      </c>
      <c r="G145" s="15">
        <v>0.9860990443092963</v>
      </c>
      <c r="H145" s="16">
        <v>0.02432667245873154</v>
      </c>
      <c r="I145" s="17">
        <v>1</v>
      </c>
    </row>
    <row r="148" ht="11.25">
      <c r="A148" s="1" t="s">
        <v>9</v>
      </c>
    </row>
    <row r="149" ht="12" thickBot="1"/>
    <row r="150" spans="1:7" ht="33.75">
      <c r="A150" s="2"/>
      <c r="B150" s="3" t="s">
        <v>282</v>
      </c>
      <c r="C150" s="3" t="s">
        <v>283</v>
      </c>
      <c r="D150" s="3" t="s">
        <v>284</v>
      </c>
      <c r="E150" s="3" t="s">
        <v>285</v>
      </c>
      <c r="F150" s="4" t="s">
        <v>286</v>
      </c>
      <c r="G150" s="5" t="s">
        <v>237</v>
      </c>
    </row>
    <row r="151" spans="1:7" ht="11.25">
      <c r="A151" s="21" t="s">
        <v>293</v>
      </c>
      <c r="B151" s="6">
        <v>3</v>
      </c>
      <c r="C151" s="6">
        <v>139</v>
      </c>
      <c r="D151" s="6">
        <v>9</v>
      </c>
      <c r="E151" s="6">
        <v>8</v>
      </c>
      <c r="F151" s="7">
        <v>21</v>
      </c>
      <c r="G151" s="8">
        <v>180</v>
      </c>
    </row>
    <row r="152" spans="1:7" ht="11.25">
      <c r="A152" s="22"/>
      <c r="B152" s="9">
        <v>0.016666666666666666</v>
      </c>
      <c r="C152" s="9">
        <v>0.7722222222222223</v>
      </c>
      <c r="D152" s="9">
        <v>0.05</v>
      </c>
      <c r="E152" s="9">
        <v>0.044444444444444446</v>
      </c>
      <c r="F152" s="10">
        <v>0.11666666666666667</v>
      </c>
      <c r="G152" s="11">
        <v>1</v>
      </c>
    </row>
    <row r="153" spans="1:7" ht="11.25">
      <c r="A153" s="21" t="s">
        <v>294</v>
      </c>
      <c r="B153" s="6">
        <v>0</v>
      </c>
      <c r="C153" s="6">
        <v>162</v>
      </c>
      <c r="D153" s="6">
        <v>13</v>
      </c>
      <c r="E153" s="6">
        <v>5</v>
      </c>
      <c r="F153" s="7">
        <v>23</v>
      </c>
      <c r="G153" s="8">
        <v>203</v>
      </c>
    </row>
    <row r="154" spans="1:7" ht="11.25">
      <c r="A154" s="22"/>
      <c r="B154" s="9">
        <v>0</v>
      </c>
      <c r="C154" s="9">
        <v>0.7980295566502463</v>
      </c>
      <c r="D154" s="9">
        <v>0.06403940886699508</v>
      </c>
      <c r="E154" s="9">
        <v>0.024630541871921183</v>
      </c>
      <c r="F154" s="10">
        <v>0.11330049261083744</v>
      </c>
      <c r="G154" s="11">
        <v>1</v>
      </c>
    </row>
    <row r="155" spans="1:7" ht="11.25">
      <c r="A155" s="21" t="s">
        <v>295</v>
      </c>
      <c r="B155" s="6">
        <v>0</v>
      </c>
      <c r="C155" s="6">
        <v>156</v>
      </c>
      <c r="D155" s="6">
        <v>19</v>
      </c>
      <c r="E155" s="6">
        <v>6</v>
      </c>
      <c r="F155" s="7">
        <v>31</v>
      </c>
      <c r="G155" s="8">
        <v>212</v>
      </c>
    </row>
    <row r="156" spans="1:7" ht="11.25">
      <c r="A156" s="22"/>
      <c r="B156" s="9">
        <v>0</v>
      </c>
      <c r="C156" s="9">
        <v>0.7358490566037735</v>
      </c>
      <c r="D156" s="9">
        <v>0.08962264150943396</v>
      </c>
      <c r="E156" s="9">
        <v>0.02830188679245283</v>
      </c>
      <c r="F156" s="10">
        <v>0.14622641509433962</v>
      </c>
      <c r="G156" s="11">
        <v>1</v>
      </c>
    </row>
    <row r="157" spans="1:7" ht="11.25">
      <c r="A157" s="21" t="s">
        <v>296</v>
      </c>
      <c r="B157" s="6">
        <v>0</v>
      </c>
      <c r="C157" s="6">
        <v>120</v>
      </c>
      <c r="D157" s="6">
        <v>18</v>
      </c>
      <c r="E157" s="6">
        <v>5</v>
      </c>
      <c r="F157" s="7">
        <v>21</v>
      </c>
      <c r="G157" s="8">
        <v>164</v>
      </c>
    </row>
    <row r="158" spans="1:7" ht="11.25">
      <c r="A158" s="22"/>
      <c r="B158" s="9">
        <v>0</v>
      </c>
      <c r="C158" s="9">
        <v>0.7317073170731707</v>
      </c>
      <c r="D158" s="9">
        <v>0.10975609756097561</v>
      </c>
      <c r="E158" s="9">
        <v>0.03048780487804878</v>
      </c>
      <c r="F158" s="10">
        <v>0.12804878048780488</v>
      </c>
      <c r="G158" s="11">
        <v>1</v>
      </c>
    </row>
    <row r="159" spans="1:7" ht="11.25">
      <c r="A159" s="21" t="s">
        <v>297</v>
      </c>
      <c r="B159" s="6">
        <v>0</v>
      </c>
      <c r="C159" s="6">
        <v>111</v>
      </c>
      <c r="D159" s="6">
        <v>12</v>
      </c>
      <c r="E159" s="6">
        <v>9</v>
      </c>
      <c r="F159" s="7">
        <v>9</v>
      </c>
      <c r="G159" s="8">
        <v>141</v>
      </c>
    </row>
    <row r="160" spans="1:7" ht="11.25">
      <c r="A160" s="22"/>
      <c r="B160" s="9">
        <v>0</v>
      </c>
      <c r="C160" s="9">
        <v>0.7872340425531915</v>
      </c>
      <c r="D160" s="9">
        <v>0.0851063829787234</v>
      </c>
      <c r="E160" s="9">
        <v>0.06382978723404255</v>
      </c>
      <c r="F160" s="10">
        <v>0.06382978723404255</v>
      </c>
      <c r="G160" s="11">
        <v>1</v>
      </c>
    </row>
    <row r="161" spans="1:7" ht="11.25">
      <c r="A161" s="21" t="s">
        <v>298</v>
      </c>
      <c r="B161" s="6">
        <v>9</v>
      </c>
      <c r="C161" s="6">
        <v>170</v>
      </c>
      <c r="D161" s="6">
        <v>27</v>
      </c>
      <c r="E161" s="6">
        <v>8</v>
      </c>
      <c r="F161" s="7">
        <v>16</v>
      </c>
      <c r="G161" s="8">
        <v>230</v>
      </c>
    </row>
    <row r="162" spans="1:7" ht="11.25">
      <c r="A162" s="22"/>
      <c r="B162" s="9">
        <v>0.0391304347826087</v>
      </c>
      <c r="C162" s="9">
        <v>0.7391304347826086</v>
      </c>
      <c r="D162" s="9">
        <v>0.11739130434782609</v>
      </c>
      <c r="E162" s="9">
        <v>0.034782608695652174</v>
      </c>
      <c r="F162" s="10">
        <v>0.06956521739130435</v>
      </c>
      <c r="G162" s="11">
        <v>1</v>
      </c>
    </row>
    <row r="163" spans="1:7" ht="11.25">
      <c r="A163" s="21" t="s">
        <v>258</v>
      </c>
      <c r="B163" s="6">
        <v>1</v>
      </c>
      <c r="C163" s="6">
        <v>15</v>
      </c>
      <c r="D163" s="6">
        <v>1</v>
      </c>
      <c r="E163" s="6">
        <v>2</v>
      </c>
      <c r="F163" s="7">
        <v>2</v>
      </c>
      <c r="G163" s="8">
        <v>21</v>
      </c>
    </row>
    <row r="164" spans="1:7" ht="12" thickBot="1">
      <c r="A164" s="22"/>
      <c r="B164" s="9">
        <v>0.047619047619047616</v>
      </c>
      <c r="C164" s="9">
        <v>0.7142857142857143</v>
      </c>
      <c r="D164" s="9">
        <v>0.047619047619047616</v>
      </c>
      <c r="E164" s="9">
        <v>0.09523809523809523</v>
      </c>
      <c r="F164" s="10">
        <v>0.09523809523809523</v>
      </c>
      <c r="G164" s="11">
        <v>1</v>
      </c>
    </row>
    <row r="165" spans="1:7" ht="12" thickTop="1">
      <c r="A165" s="23" t="s">
        <v>237</v>
      </c>
      <c r="B165" s="12">
        <v>13</v>
      </c>
      <c r="C165" s="12">
        <v>873</v>
      </c>
      <c r="D165" s="12">
        <v>99</v>
      </c>
      <c r="E165" s="12">
        <v>43</v>
      </c>
      <c r="F165" s="13">
        <v>123</v>
      </c>
      <c r="G165" s="14">
        <v>1151</v>
      </c>
    </row>
    <row r="166" spans="1:7" ht="12" thickBot="1">
      <c r="A166" s="24"/>
      <c r="B166" s="15">
        <v>0.011294526498696786</v>
      </c>
      <c r="C166" s="15">
        <v>0.7584708948740226</v>
      </c>
      <c r="D166" s="15">
        <v>0.08601216333622937</v>
      </c>
      <c r="E166" s="15">
        <v>0.03735881841876629</v>
      </c>
      <c r="F166" s="16">
        <v>0.10686359687228497</v>
      </c>
      <c r="G166" s="17">
        <v>1</v>
      </c>
    </row>
    <row r="169" ht="11.25">
      <c r="A169" s="1" t="s">
        <v>10</v>
      </c>
    </row>
    <row r="170" ht="12" thickBot="1"/>
    <row r="171" spans="1:7" ht="11.25">
      <c r="A171" s="2"/>
      <c r="B171" s="3" t="s">
        <v>287</v>
      </c>
      <c r="C171" s="3" t="s">
        <v>288</v>
      </c>
      <c r="D171" s="3" t="s">
        <v>289</v>
      </c>
      <c r="E171" s="3" t="s">
        <v>290</v>
      </c>
      <c r="F171" s="4" t="s">
        <v>258</v>
      </c>
      <c r="G171" s="5" t="s">
        <v>237</v>
      </c>
    </row>
    <row r="172" spans="1:7" ht="11.25">
      <c r="A172" s="21" t="s">
        <v>293</v>
      </c>
      <c r="B172" s="6">
        <v>79</v>
      </c>
      <c r="C172" s="6">
        <v>66</v>
      </c>
      <c r="D172" s="6">
        <v>25</v>
      </c>
      <c r="E172" s="6">
        <v>6</v>
      </c>
      <c r="F172" s="7">
        <v>0</v>
      </c>
      <c r="G172" s="8">
        <v>176</v>
      </c>
    </row>
    <row r="173" spans="1:7" ht="11.25">
      <c r="A173" s="22"/>
      <c r="B173" s="9">
        <v>0.44886363636363635</v>
      </c>
      <c r="C173" s="9">
        <v>0.375</v>
      </c>
      <c r="D173" s="9">
        <v>0.14204545454545456</v>
      </c>
      <c r="E173" s="9">
        <v>0.03409090909090909</v>
      </c>
      <c r="F173" s="10">
        <v>0</v>
      </c>
      <c r="G173" s="11">
        <v>1</v>
      </c>
    </row>
    <row r="174" spans="1:7" ht="11.25">
      <c r="A174" s="21" t="s">
        <v>294</v>
      </c>
      <c r="B174" s="6">
        <v>65</v>
      </c>
      <c r="C174" s="6">
        <v>99</v>
      </c>
      <c r="D174" s="6">
        <v>32</v>
      </c>
      <c r="E174" s="6">
        <v>6</v>
      </c>
      <c r="F174" s="7">
        <v>0</v>
      </c>
      <c r="G174" s="8">
        <v>202</v>
      </c>
    </row>
    <row r="175" spans="1:7" ht="11.25">
      <c r="A175" s="22"/>
      <c r="B175" s="9">
        <v>0.3217821782178218</v>
      </c>
      <c r="C175" s="9">
        <v>0.4900990099009901</v>
      </c>
      <c r="D175" s="9">
        <v>0.15841584158415842</v>
      </c>
      <c r="E175" s="9">
        <v>0.0297029702970297</v>
      </c>
      <c r="F175" s="10">
        <v>0</v>
      </c>
      <c r="G175" s="11">
        <v>1</v>
      </c>
    </row>
    <row r="176" spans="1:7" ht="11.25">
      <c r="A176" s="21" t="s">
        <v>295</v>
      </c>
      <c r="B176" s="6">
        <v>58</v>
      </c>
      <c r="C176" s="6">
        <v>111</v>
      </c>
      <c r="D176" s="6">
        <v>34</v>
      </c>
      <c r="E176" s="6">
        <v>9</v>
      </c>
      <c r="F176" s="7">
        <v>0</v>
      </c>
      <c r="G176" s="8">
        <v>212</v>
      </c>
    </row>
    <row r="177" spans="1:7" ht="11.25">
      <c r="A177" s="22"/>
      <c r="B177" s="9">
        <v>0.27358490566037735</v>
      </c>
      <c r="C177" s="9">
        <v>0.5235849056603774</v>
      </c>
      <c r="D177" s="9">
        <v>0.16037735849056603</v>
      </c>
      <c r="E177" s="9">
        <v>0.04245283018867924</v>
      </c>
      <c r="F177" s="10">
        <v>0</v>
      </c>
      <c r="G177" s="11">
        <v>1</v>
      </c>
    </row>
    <row r="178" spans="1:7" ht="11.25">
      <c r="A178" s="21" t="s">
        <v>296</v>
      </c>
      <c r="B178" s="6">
        <v>45</v>
      </c>
      <c r="C178" s="6">
        <v>80</v>
      </c>
      <c r="D178" s="6">
        <v>34</v>
      </c>
      <c r="E178" s="6">
        <v>5</v>
      </c>
      <c r="F178" s="7">
        <v>0</v>
      </c>
      <c r="G178" s="8">
        <v>164</v>
      </c>
    </row>
    <row r="179" spans="1:7" ht="11.25">
      <c r="A179" s="22"/>
      <c r="B179" s="9">
        <v>0.27439024390243905</v>
      </c>
      <c r="C179" s="9">
        <v>0.4878048780487805</v>
      </c>
      <c r="D179" s="9">
        <v>0.2073170731707317</v>
      </c>
      <c r="E179" s="9">
        <v>0.03048780487804878</v>
      </c>
      <c r="F179" s="10">
        <v>0</v>
      </c>
      <c r="G179" s="11">
        <v>1</v>
      </c>
    </row>
    <row r="180" spans="1:7" ht="11.25">
      <c r="A180" s="21" t="s">
        <v>297</v>
      </c>
      <c r="B180" s="6">
        <v>25</v>
      </c>
      <c r="C180" s="6">
        <v>87</v>
      </c>
      <c r="D180" s="6">
        <v>26</v>
      </c>
      <c r="E180" s="6">
        <v>3</v>
      </c>
      <c r="F180" s="7">
        <v>0</v>
      </c>
      <c r="G180" s="8">
        <v>141</v>
      </c>
    </row>
    <row r="181" spans="1:7" ht="11.25">
      <c r="A181" s="22"/>
      <c r="B181" s="9">
        <v>0.1773049645390071</v>
      </c>
      <c r="C181" s="9">
        <v>0.6170212765957447</v>
      </c>
      <c r="D181" s="9">
        <v>0.18439716312056736</v>
      </c>
      <c r="E181" s="9">
        <v>0.02127659574468085</v>
      </c>
      <c r="F181" s="10">
        <v>0</v>
      </c>
      <c r="G181" s="11">
        <v>1</v>
      </c>
    </row>
    <row r="182" spans="1:7" ht="11.25">
      <c r="A182" s="21" t="s">
        <v>298</v>
      </c>
      <c r="B182" s="6">
        <v>54</v>
      </c>
      <c r="C182" s="6">
        <v>132</v>
      </c>
      <c r="D182" s="6">
        <v>28</v>
      </c>
      <c r="E182" s="6">
        <v>5</v>
      </c>
      <c r="F182" s="7">
        <v>1</v>
      </c>
      <c r="G182" s="8">
        <v>220</v>
      </c>
    </row>
    <row r="183" spans="1:7" ht="11.25">
      <c r="A183" s="22"/>
      <c r="B183" s="9">
        <v>0.24545454545454545</v>
      </c>
      <c r="C183" s="9">
        <v>0.6</v>
      </c>
      <c r="D183" s="9">
        <v>0.12727272727272726</v>
      </c>
      <c r="E183" s="9">
        <v>0.022727272727272728</v>
      </c>
      <c r="F183" s="10">
        <v>0.004545454545454545</v>
      </c>
      <c r="G183" s="11">
        <v>1</v>
      </c>
    </row>
    <row r="184" spans="1:7" ht="11.25">
      <c r="A184" s="21" t="s">
        <v>258</v>
      </c>
      <c r="B184" s="6">
        <v>2</v>
      </c>
      <c r="C184" s="6">
        <v>11</v>
      </c>
      <c r="D184" s="6">
        <v>4</v>
      </c>
      <c r="E184" s="6">
        <v>1</v>
      </c>
      <c r="F184" s="7">
        <v>2</v>
      </c>
      <c r="G184" s="8">
        <v>20</v>
      </c>
    </row>
    <row r="185" spans="1:7" ht="12" thickBot="1">
      <c r="A185" s="22"/>
      <c r="B185" s="9">
        <v>0.1</v>
      </c>
      <c r="C185" s="9">
        <v>0.55</v>
      </c>
      <c r="D185" s="9">
        <v>0.2</v>
      </c>
      <c r="E185" s="9">
        <v>0.05</v>
      </c>
      <c r="F185" s="10">
        <v>0.1</v>
      </c>
      <c r="G185" s="11">
        <v>1</v>
      </c>
    </row>
    <row r="186" spans="1:7" ht="12" thickTop="1">
      <c r="A186" s="23" t="s">
        <v>237</v>
      </c>
      <c r="B186" s="12">
        <v>328</v>
      </c>
      <c r="C186" s="12">
        <v>586</v>
      </c>
      <c r="D186" s="12">
        <v>183</v>
      </c>
      <c r="E186" s="12">
        <v>35</v>
      </c>
      <c r="F186" s="13">
        <v>3</v>
      </c>
      <c r="G186" s="14">
        <v>1135</v>
      </c>
    </row>
    <row r="187" spans="1:7" ht="12" thickBot="1">
      <c r="A187" s="24"/>
      <c r="B187" s="15">
        <v>0.2889867841409692</v>
      </c>
      <c r="C187" s="15">
        <v>0.5162995594713656</v>
      </c>
      <c r="D187" s="15">
        <v>0.16123348017621145</v>
      </c>
      <c r="E187" s="15">
        <v>0.030837004405286344</v>
      </c>
      <c r="F187" s="16">
        <v>0.0026431718061674008</v>
      </c>
      <c r="G187" s="17">
        <v>1</v>
      </c>
    </row>
    <row r="190" ht="11.25">
      <c r="A190" s="1" t="s">
        <v>11</v>
      </c>
    </row>
    <row r="191" ht="12" thickBot="1"/>
    <row r="192" spans="1:7" ht="11.25">
      <c r="A192" s="2"/>
      <c r="B192" s="3" t="s">
        <v>287</v>
      </c>
      <c r="C192" s="3" t="s">
        <v>288</v>
      </c>
      <c r="D192" s="3" t="s">
        <v>289</v>
      </c>
      <c r="E192" s="3" t="s">
        <v>290</v>
      </c>
      <c r="F192" s="4" t="s">
        <v>258</v>
      </c>
      <c r="G192" s="5" t="s">
        <v>237</v>
      </c>
    </row>
    <row r="193" spans="1:7" ht="11.25">
      <c r="A193" s="21" t="s">
        <v>293</v>
      </c>
      <c r="B193" s="6">
        <v>5</v>
      </c>
      <c r="C193" s="6">
        <v>0</v>
      </c>
      <c r="D193" s="6">
        <v>0</v>
      </c>
      <c r="E193" s="6">
        <v>0</v>
      </c>
      <c r="F193" s="7">
        <v>1</v>
      </c>
      <c r="G193" s="8">
        <v>6</v>
      </c>
    </row>
    <row r="194" spans="1:7" ht="11.25">
      <c r="A194" s="22"/>
      <c r="B194" s="9">
        <v>0.8333333333333334</v>
      </c>
      <c r="C194" s="9">
        <v>0</v>
      </c>
      <c r="D194" s="9">
        <v>0</v>
      </c>
      <c r="E194" s="9">
        <v>0</v>
      </c>
      <c r="F194" s="10">
        <v>0.16666666666666666</v>
      </c>
      <c r="G194" s="11">
        <v>1</v>
      </c>
    </row>
    <row r="195" spans="1:7" ht="11.25">
      <c r="A195" s="21" t="s">
        <v>294</v>
      </c>
      <c r="B195" s="6">
        <v>5</v>
      </c>
      <c r="C195" s="6">
        <v>3</v>
      </c>
      <c r="D195" s="6">
        <v>0</v>
      </c>
      <c r="E195" s="6">
        <v>0</v>
      </c>
      <c r="F195" s="7">
        <v>1</v>
      </c>
      <c r="G195" s="8">
        <v>9</v>
      </c>
    </row>
    <row r="196" spans="1:7" ht="11.25">
      <c r="A196" s="22"/>
      <c r="B196" s="9">
        <v>0.5555555555555556</v>
      </c>
      <c r="C196" s="9">
        <v>0.3333333333333333</v>
      </c>
      <c r="D196" s="9">
        <v>0</v>
      </c>
      <c r="E196" s="9">
        <v>0</v>
      </c>
      <c r="F196" s="10">
        <v>0.1111111111111111</v>
      </c>
      <c r="G196" s="11">
        <v>1</v>
      </c>
    </row>
    <row r="197" spans="1:7" ht="11.25">
      <c r="A197" s="21" t="s">
        <v>295</v>
      </c>
      <c r="B197" s="6">
        <v>3</v>
      </c>
      <c r="C197" s="6">
        <v>0</v>
      </c>
      <c r="D197" s="6">
        <v>0</v>
      </c>
      <c r="E197" s="6">
        <v>0</v>
      </c>
      <c r="F197" s="7">
        <v>0</v>
      </c>
      <c r="G197" s="8">
        <v>3</v>
      </c>
    </row>
    <row r="198" spans="1:7" ht="11.25">
      <c r="A198" s="22"/>
      <c r="B198" s="9">
        <v>1</v>
      </c>
      <c r="C198" s="9">
        <v>0</v>
      </c>
      <c r="D198" s="9">
        <v>0</v>
      </c>
      <c r="E198" s="9">
        <v>0</v>
      </c>
      <c r="F198" s="10">
        <v>0</v>
      </c>
      <c r="G198" s="11">
        <v>1</v>
      </c>
    </row>
    <row r="199" spans="1:7" ht="11.25">
      <c r="A199" s="21" t="s">
        <v>296</v>
      </c>
      <c r="B199" s="6">
        <v>6</v>
      </c>
      <c r="C199" s="6">
        <v>0</v>
      </c>
      <c r="D199" s="6">
        <v>0</v>
      </c>
      <c r="E199" s="6">
        <v>0</v>
      </c>
      <c r="F199" s="7">
        <v>0</v>
      </c>
      <c r="G199" s="8">
        <v>6</v>
      </c>
    </row>
    <row r="200" spans="1:7" ht="11.25">
      <c r="A200" s="22"/>
      <c r="B200" s="9">
        <v>1</v>
      </c>
      <c r="C200" s="9">
        <v>0</v>
      </c>
      <c r="D200" s="9">
        <v>0</v>
      </c>
      <c r="E200" s="9">
        <v>0</v>
      </c>
      <c r="F200" s="10">
        <v>0</v>
      </c>
      <c r="G200" s="11">
        <v>1</v>
      </c>
    </row>
    <row r="201" spans="1:7" ht="11.25">
      <c r="A201" s="21" t="s">
        <v>297</v>
      </c>
      <c r="B201" s="6">
        <v>1</v>
      </c>
      <c r="C201" s="6">
        <v>1</v>
      </c>
      <c r="D201" s="6">
        <v>0</v>
      </c>
      <c r="E201" s="6">
        <v>0</v>
      </c>
      <c r="F201" s="7">
        <v>0</v>
      </c>
      <c r="G201" s="8">
        <v>2</v>
      </c>
    </row>
    <row r="202" spans="1:7" ht="11.25">
      <c r="A202" s="22"/>
      <c r="B202" s="9">
        <v>0.5</v>
      </c>
      <c r="C202" s="9">
        <v>0.5</v>
      </c>
      <c r="D202" s="9">
        <v>0</v>
      </c>
      <c r="E202" s="9">
        <v>0</v>
      </c>
      <c r="F202" s="10">
        <v>0</v>
      </c>
      <c r="G202" s="11">
        <v>1</v>
      </c>
    </row>
    <row r="203" spans="1:7" ht="11.25">
      <c r="A203" s="21" t="s">
        <v>298</v>
      </c>
      <c r="B203" s="6">
        <v>1</v>
      </c>
      <c r="C203" s="6">
        <v>0</v>
      </c>
      <c r="D203" s="6">
        <v>1</v>
      </c>
      <c r="E203" s="6">
        <v>0</v>
      </c>
      <c r="F203" s="7">
        <v>0</v>
      </c>
      <c r="G203" s="8">
        <v>2</v>
      </c>
    </row>
    <row r="204" spans="1:7" ht="11.25">
      <c r="A204" s="22"/>
      <c r="B204" s="9">
        <v>0.5</v>
      </c>
      <c r="C204" s="9">
        <v>0</v>
      </c>
      <c r="D204" s="9">
        <v>0.5</v>
      </c>
      <c r="E204" s="9">
        <v>0</v>
      </c>
      <c r="F204" s="10">
        <v>0</v>
      </c>
      <c r="G204" s="11">
        <v>1</v>
      </c>
    </row>
    <row r="205" spans="1:7" ht="11.25">
      <c r="A205" s="21" t="s">
        <v>258</v>
      </c>
      <c r="B205" s="6">
        <v>0</v>
      </c>
      <c r="C205" s="6">
        <v>0</v>
      </c>
      <c r="D205" s="6">
        <v>0</v>
      </c>
      <c r="E205" s="6">
        <v>0</v>
      </c>
      <c r="F205" s="7">
        <v>0</v>
      </c>
      <c r="G205" s="8">
        <v>0</v>
      </c>
    </row>
    <row r="206" spans="1:7" ht="12" thickBot="1">
      <c r="A206" s="22"/>
      <c r="B206" s="18" t="s">
        <v>291</v>
      </c>
      <c r="C206" s="18" t="s">
        <v>291</v>
      </c>
      <c r="D206" s="18" t="s">
        <v>291</v>
      </c>
      <c r="E206" s="18" t="s">
        <v>291</v>
      </c>
      <c r="F206" s="19" t="s">
        <v>291</v>
      </c>
      <c r="G206" s="20" t="s">
        <v>291</v>
      </c>
    </row>
    <row r="207" spans="1:7" ht="12" thickTop="1">
      <c r="A207" s="23" t="s">
        <v>237</v>
      </c>
      <c r="B207" s="12">
        <v>21</v>
      </c>
      <c r="C207" s="12">
        <v>4</v>
      </c>
      <c r="D207" s="12">
        <v>1</v>
      </c>
      <c r="E207" s="12">
        <v>0</v>
      </c>
      <c r="F207" s="13">
        <v>2</v>
      </c>
      <c r="G207" s="14">
        <v>28</v>
      </c>
    </row>
    <row r="208" spans="1:7" ht="12" thickBot="1">
      <c r="A208" s="24"/>
      <c r="B208" s="15">
        <v>0.75</v>
      </c>
      <c r="C208" s="15">
        <v>0.14285714285714285</v>
      </c>
      <c r="D208" s="15">
        <v>0.03571428571428571</v>
      </c>
      <c r="E208" s="15">
        <v>0</v>
      </c>
      <c r="F208" s="16">
        <v>0.07142857142857142</v>
      </c>
      <c r="G208" s="17">
        <v>1</v>
      </c>
    </row>
    <row r="211" ht="11.25">
      <c r="A211" s="1" t="s">
        <v>12</v>
      </c>
    </row>
    <row r="212" ht="12" thickBot="1"/>
    <row r="213" spans="1:8" ht="22.5">
      <c r="A213" s="2"/>
      <c r="B213" s="3" t="s">
        <v>287</v>
      </c>
      <c r="C213" s="3" t="s">
        <v>288</v>
      </c>
      <c r="D213" s="3" t="s">
        <v>289</v>
      </c>
      <c r="E213" s="3" t="s">
        <v>290</v>
      </c>
      <c r="F213" s="3" t="s">
        <v>292</v>
      </c>
      <c r="G213" s="4" t="s">
        <v>258</v>
      </c>
      <c r="H213" s="5" t="s">
        <v>237</v>
      </c>
    </row>
    <row r="214" spans="1:8" ht="11.25">
      <c r="A214" s="21" t="s">
        <v>293</v>
      </c>
      <c r="B214" s="6">
        <v>81</v>
      </c>
      <c r="C214" s="6">
        <v>68</v>
      </c>
      <c r="D214" s="6">
        <v>25</v>
      </c>
      <c r="E214" s="6">
        <v>6</v>
      </c>
      <c r="F214" s="6">
        <v>0</v>
      </c>
      <c r="G214" s="7">
        <v>0</v>
      </c>
      <c r="H214" s="8">
        <v>180</v>
      </c>
    </row>
    <row r="215" spans="1:8" ht="11.25">
      <c r="A215" s="22"/>
      <c r="B215" s="9">
        <v>0.45</v>
      </c>
      <c r="C215" s="9">
        <v>0.37777777777777777</v>
      </c>
      <c r="D215" s="9">
        <v>0.1388888888888889</v>
      </c>
      <c r="E215" s="9">
        <v>0.03333333333333333</v>
      </c>
      <c r="F215" s="9">
        <v>0</v>
      </c>
      <c r="G215" s="10">
        <v>0</v>
      </c>
      <c r="H215" s="11">
        <v>1</v>
      </c>
    </row>
    <row r="216" spans="1:8" ht="11.25">
      <c r="A216" s="21" t="s">
        <v>294</v>
      </c>
      <c r="B216" s="6">
        <v>65</v>
      </c>
      <c r="C216" s="6">
        <v>99</v>
      </c>
      <c r="D216" s="6">
        <v>33</v>
      </c>
      <c r="E216" s="6">
        <v>6</v>
      </c>
      <c r="F216" s="6">
        <v>0</v>
      </c>
      <c r="G216" s="7">
        <v>0</v>
      </c>
      <c r="H216" s="8">
        <v>203</v>
      </c>
    </row>
    <row r="217" spans="1:8" ht="11.25">
      <c r="A217" s="22"/>
      <c r="B217" s="9">
        <v>0.32019704433497537</v>
      </c>
      <c r="C217" s="9">
        <v>0.4876847290640394</v>
      </c>
      <c r="D217" s="9">
        <v>0.1625615763546798</v>
      </c>
      <c r="E217" s="9">
        <v>0.029556650246305417</v>
      </c>
      <c r="F217" s="9">
        <v>0</v>
      </c>
      <c r="G217" s="10">
        <v>0</v>
      </c>
      <c r="H217" s="11">
        <v>1</v>
      </c>
    </row>
    <row r="218" spans="1:8" ht="11.25">
      <c r="A218" s="21" t="s">
        <v>295</v>
      </c>
      <c r="B218" s="6">
        <v>58</v>
      </c>
      <c r="C218" s="6">
        <v>111</v>
      </c>
      <c r="D218" s="6">
        <v>34</v>
      </c>
      <c r="E218" s="6">
        <v>9</v>
      </c>
      <c r="F218" s="6">
        <v>0</v>
      </c>
      <c r="G218" s="7">
        <v>0</v>
      </c>
      <c r="H218" s="8">
        <v>212</v>
      </c>
    </row>
    <row r="219" spans="1:8" ht="11.25">
      <c r="A219" s="22"/>
      <c r="B219" s="9">
        <v>0.27358490566037735</v>
      </c>
      <c r="C219" s="9">
        <v>0.5235849056603774</v>
      </c>
      <c r="D219" s="9">
        <v>0.16037735849056603</v>
      </c>
      <c r="E219" s="9">
        <v>0.04245283018867924</v>
      </c>
      <c r="F219" s="9">
        <v>0</v>
      </c>
      <c r="G219" s="10">
        <v>0</v>
      </c>
      <c r="H219" s="11">
        <v>1</v>
      </c>
    </row>
    <row r="220" spans="1:8" ht="11.25">
      <c r="A220" s="21" t="s">
        <v>296</v>
      </c>
      <c r="B220" s="6">
        <v>44</v>
      </c>
      <c r="C220" s="6">
        <v>81</v>
      </c>
      <c r="D220" s="6">
        <v>34</v>
      </c>
      <c r="E220" s="6">
        <v>5</v>
      </c>
      <c r="F220" s="6">
        <v>0</v>
      </c>
      <c r="G220" s="7">
        <v>0</v>
      </c>
      <c r="H220" s="8">
        <v>164</v>
      </c>
    </row>
    <row r="221" spans="1:8" ht="11.25">
      <c r="A221" s="22"/>
      <c r="B221" s="9">
        <v>0.2682926829268293</v>
      </c>
      <c r="C221" s="9">
        <v>0.49390243902439024</v>
      </c>
      <c r="D221" s="9">
        <v>0.2073170731707317</v>
      </c>
      <c r="E221" s="9">
        <v>0.03048780487804878</v>
      </c>
      <c r="F221" s="9">
        <v>0</v>
      </c>
      <c r="G221" s="10">
        <v>0</v>
      </c>
      <c r="H221" s="11">
        <v>1</v>
      </c>
    </row>
    <row r="222" spans="1:8" ht="11.25">
      <c r="A222" s="21" t="s">
        <v>297</v>
      </c>
      <c r="B222" s="6">
        <v>23</v>
      </c>
      <c r="C222" s="6">
        <v>86</v>
      </c>
      <c r="D222" s="6">
        <v>28</v>
      </c>
      <c r="E222" s="6">
        <v>4</v>
      </c>
      <c r="F222" s="6">
        <v>0</v>
      </c>
      <c r="G222" s="7">
        <v>0</v>
      </c>
      <c r="H222" s="8">
        <v>141</v>
      </c>
    </row>
    <row r="223" spans="1:8" ht="11.25">
      <c r="A223" s="22"/>
      <c r="B223" s="9">
        <v>0.16312056737588654</v>
      </c>
      <c r="C223" s="9">
        <v>0.6099290780141844</v>
      </c>
      <c r="D223" s="9">
        <v>0.19858156028368795</v>
      </c>
      <c r="E223" s="9">
        <v>0.028368794326241134</v>
      </c>
      <c r="F223" s="9">
        <v>0</v>
      </c>
      <c r="G223" s="10">
        <v>0</v>
      </c>
      <c r="H223" s="11">
        <v>1</v>
      </c>
    </row>
    <row r="224" spans="1:8" ht="11.25">
      <c r="A224" s="21" t="s">
        <v>298</v>
      </c>
      <c r="B224" s="6">
        <v>46</v>
      </c>
      <c r="C224" s="6">
        <v>135</v>
      </c>
      <c r="D224" s="6">
        <v>43</v>
      </c>
      <c r="E224" s="6">
        <v>6</v>
      </c>
      <c r="F224" s="6">
        <v>0</v>
      </c>
      <c r="G224" s="7">
        <v>0</v>
      </c>
      <c r="H224" s="8">
        <v>230</v>
      </c>
    </row>
    <row r="225" spans="1:8" ht="11.25">
      <c r="A225" s="22"/>
      <c r="B225" s="9">
        <v>0.2</v>
      </c>
      <c r="C225" s="9">
        <v>0.5869565217391305</v>
      </c>
      <c r="D225" s="9">
        <v>0.18695652173913044</v>
      </c>
      <c r="E225" s="9">
        <v>0.02608695652173913</v>
      </c>
      <c r="F225" s="9">
        <v>0</v>
      </c>
      <c r="G225" s="10">
        <v>0</v>
      </c>
      <c r="H225" s="11">
        <v>1</v>
      </c>
    </row>
    <row r="226" spans="1:8" ht="11.25">
      <c r="A226" s="21" t="s">
        <v>258</v>
      </c>
      <c r="B226" s="6">
        <v>0</v>
      </c>
      <c r="C226" s="6">
        <v>5</v>
      </c>
      <c r="D226" s="6">
        <v>5</v>
      </c>
      <c r="E226" s="6">
        <v>11</v>
      </c>
      <c r="F226" s="6">
        <v>0</v>
      </c>
      <c r="G226" s="7">
        <v>0</v>
      </c>
      <c r="H226" s="8">
        <v>21</v>
      </c>
    </row>
    <row r="227" spans="1:8" ht="12" thickBot="1">
      <c r="A227" s="22"/>
      <c r="B227" s="9">
        <v>0</v>
      </c>
      <c r="C227" s="9">
        <v>0.23809523809523808</v>
      </c>
      <c r="D227" s="9">
        <v>0.23809523809523808</v>
      </c>
      <c r="E227" s="9">
        <v>0.5238095238095238</v>
      </c>
      <c r="F227" s="9">
        <v>0</v>
      </c>
      <c r="G227" s="10">
        <v>0</v>
      </c>
      <c r="H227" s="11">
        <v>1</v>
      </c>
    </row>
    <row r="228" spans="1:8" ht="12" thickTop="1">
      <c r="A228" s="23" t="s">
        <v>237</v>
      </c>
      <c r="B228" s="12">
        <v>317</v>
      </c>
      <c r="C228" s="12">
        <v>585</v>
      </c>
      <c r="D228" s="12">
        <v>202</v>
      </c>
      <c r="E228" s="12">
        <v>47</v>
      </c>
      <c r="F228" s="12">
        <v>0</v>
      </c>
      <c r="G228" s="13">
        <v>0</v>
      </c>
      <c r="H228" s="14">
        <v>1151</v>
      </c>
    </row>
    <row r="229" spans="1:8" ht="12" thickBot="1">
      <c r="A229" s="24"/>
      <c r="B229" s="15">
        <v>0.27541268462206775</v>
      </c>
      <c r="C229" s="15">
        <v>0.5082536924413553</v>
      </c>
      <c r="D229" s="15">
        <v>0.17549956559513466</v>
      </c>
      <c r="E229" s="15">
        <v>0.04083405734144222</v>
      </c>
      <c r="F229" s="15">
        <v>0</v>
      </c>
      <c r="G229" s="16">
        <v>0</v>
      </c>
      <c r="H229" s="17">
        <v>1</v>
      </c>
    </row>
    <row r="232" ht="11.25">
      <c r="A232" s="1" t="s">
        <v>13</v>
      </c>
    </row>
    <row r="233" ht="12" thickBot="1"/>
    <row r="234" spans="1:9" ht="11.25">
      <c r="A234" s="2"/>
      <c r="B234" s="3" t="s">
        <v>293</v>
      </c>
      <c r="C234" s="3" t="s">
        <v>294</v>
      </c>
      <c r="D234" s="3" t="s">
        <v>295</v>
      </c>
      <c r="E234" s="3" t="s">
        <v>296</v>
      </c>
      <c r="F234" s="3" t="s">
        <v>297</v>
      </c>
      <c r="G234" s="3" t="s">
        <v>298</v>
      </c>
      <c r="H234" s="4" t="s">
        <v>258</v>
      </c>
      <c r="I234" s="5" t="s">
        <v>237</v>
      </c>
    </row>
    <row r="235" spans="1:9" ht="11.25">
      <c r="A235" s="21" t="s">
        <v>293</v>
      </c>
      <c r="B235" s="6">
        <v>83</v>
      </c>
      <c r="C235" s="6">
        <v>37</v>
      </c>
      <c r="D235" s="6">
        <v>40</v>
      </c>
      <c r="E235" s="6">
        <v>12</v>
      </c>
      <c r="F235" s="6">
        <v>5</v>
      </c>
      <c r="G235" s="6">
        <v>3</v>
      </c>
      <c r="H235" s="7">
        <v>0</v>
      </c>
      <c r="I235" s="8">
        <v>180</v>
      </c>
    </row>
    <row r="236" spans="1:9" ht="11.25">
      <c r="A236" s="22"/>
      <c r="B236" s="9">
        <v>0.46111111111111114</v>
      </c>
      <c r="C236" s="9">
        <v>0.20555555555555555</v>
      </c>
      <c r="D236" s="9">
        <v>0.2222222222222222</v>
      </c>
      <c r="E236" s="9">
        <v>0.06666666666666667</v>
      </c>
      <c r="F236" s="9">
        <v>0.027777777777777776</v>
      </c>
      <c r="G236" s="9">
        <v>0.016666666666666666</v>
      </c>
      <c r="H236" s="10">
        <v>0</v>
      </c>
      <c r="I236" s="11">
        <v>1</v>
      </c>
    </row>
    <row r="237" spans="1:9" ht="11.25">
      <c r="A237" s="21" t="s">
        <v>294</v>
      </c>
      <c r="B237" s="6">
        <v>0</v>
      </c>
      <c r="C237" s="6">
        <v>70</v>
      </c>
      <c r="D237" s="6">
        <v>74</v>
      </c>
      <c r="E237" s="6">
        <v>42</v>
      </c>
      <c r="F237" s="6">
        <v>8</v>
      </c>
      <c r="G237" s="6">
        <v>9</v>
      </c>
      <c r="H237" s="7">
        <v>0</v>
      </c>
      <c r="I237" s="8">
        <v>203</v>
      </c>
    </row>
    <row r="238" spans="1:9" ht="11.25">
      <c r="A238" s="22"/>
      <c r="B238" s="9">
        <v>0</v>
      </c>
      <c r="C238" s="9">
        <v>0.3448275862068966</v>
      </c>
      <c r="D238" s="9">
        <v>0.3645320197044335</v>
      </c>
      <c r="E238" s="9">
        <v>0.20689655172413793</v>
      </c>
      <c r="F238" s="9">
        <v>0.03940886699507389</v>
      </c>
      <c r="G238" s="9">
        <v>0.04433497536945813</v>
      </c>
      <c r="H238" s="10">
        <v>0</v>
      </c>
      <c r="I238" s="11">
        <v>1</v>
      </c>
    </row>
    <row r="239" spans="1:9" ht="11.25">
      <c r="A239" s="21" t="s">
        <v>295</v>
      </c>
      <c r="B239" s="6">
        <v>0</v>
      </c>
      <c r="C239" s="6">
        <v>0</v>
      </c>
      <c r="D239" s="6">
        <v>72</v>
      </c>
      <c r="E239" s="6">
        <v>80</v>
      </c>
      <c r="F239" s="6">
        <v>36</v>
      </c>
      <c r="G239" s="6">
        <v>24</v>
      </c>
      <c r="H239" s="7">
        <v>0</v>
      </c>
      <c r="I239" s="8">
        <v>212</v>
      </c>
    </row>
    <row r="240" spans="1:9" ht="11.25">
      <c r="A240" s="22"/>
      <c r="B240" s="9">
        <v>0</v>
      </c>
      <c r="C240" s="9">
        <v>0</v>
      </c>
      <c r="D240" s="9">
        <v>0.33962264150943394</v>
      </c>
      <c r="E240" s="9">
        <v>0.37735849056603776</v>
      </c>
      <c r="F240" s="9">
        <v>0.16981132075471697</v>
      </c>
      <c r="G240" s="9">
        <v>0.11320754716981132</v>
      </c>
      <c r="H240" s="10">
        <v>0</v>
      </c>
      <c r="I240" s="11">
        <v>1</v>
      </c>
    </row>
    <row r="241" spans="1:9" ht="11.25">
      <c r="A241" s="21" t="s">
        <v>296</v>
      </c>
      <c r="B241" s="6">
        <v>0</v>
      </c>
      <c r="C241" s="6">
        <v>0</v>
      </c>
      <c r="D241" s="6">
        <v>0</v>
      </c>
      <c r="E241" s="6">
        <v>49</v>
      </c>
      <c r="F241" s="6">
        <v>62</v>
      </c>
      <c r="G241" s="6">
        <v>53</v>
      </c>
      <c r="H241" s="7">
        <v>0</v>
      </c>
      <c r="I241" s="8">
        <v>164</v>
      </c>
    </row>
    <row r="242" spans="1:9" ht="11.25">
      <c r="A242" s="22"/>
      <c r="B242" s="9">
        <v>0</v>
      </c>
      <c r="C242" s="9">
        <v>0</v>
      </c>
      <c r="D242" s="9">
        <v>0</v>
      </c>
      <c r="E242" s="9">
        <v>0.29878048780487804</v>
      </c>
      <c r="F242" s="9">
        <v>0.3780487804878049</v>
      </c>
      <c r="G242" s="9">
        <v>0.3231707317073171</v>
      </c>
      <c r="H242" s="10">
        <v>0</v>
      </c>
      <c r="I242" s="11">
        <v>1</v>
      </c>
    </row>
    <row r="243" spans="1:9" ht="11.25">
      <c r="A243" s="21" t="s">
        <v>297</v>
      </c>
      <c r="B243" s="6">
        <v>0</v>
      </c>
      <c r="C243" s="6">
        <v>0</v>
      </c>
      <c r="D243" s="6">
        <v>0</v>
      </c>
      <c r="E243" s="6">
        <v>0</v>
      </c>
      <c r="F243" s="6">
        <v>31</v>
      </c>
      <c r="G243" s="6">
        <v>110</v>
      </c>
      <c r="H243" s="7">
        <v>0</v>
      </c>
      <c r="I243" s="8">
        <v>141</v>
      </c>
    </row>
    <row r="244" spans="1:9" ht="11.25">
      <c r="A244" s="22"/>
      <c r="B244" s="9">
        <v>0</v>
      </c>
      <c r="C244" s="9">
        <v>0</v>
      </c>
      <c r="D244" s="9">
        <v>0</v>
      </c>
      <c r="E244" s="9">
        <v>0</v>
      </c>
      <c r="F244" s="9">
        <v>0.2198581560283688</v>
      </c>
      <c r="G244" s="9">
        <v>0.7801418439716312</v>
      </c>
      <c r="H244" s="10">
        <v>0</v>
      </c>
      <c r="I244" s="11">
        <v>1</v>
      </c>
    </row>
    <row r="245" spans="1:9" ht="11.25">
      <c r="A245" s="21" t="s">
        <v>298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230</v>
      </c>
      <c r="H245" s="7">
        <v>0</v>
      </c>
      <c r="I245" s="8">
        <v>230</v>
      </c>
    </row>
    <row r="246" spans="1:9" ht="11.25">
      <c r="A246" s="22"/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1</v>
      </c>
      <c r="H246" s="10">
        <v>0</v>
      </c>
      <c r="I246" s="11">
        <v>1</v>
      </c>
    </row>
    <row r="247" spans="1:9" ht="11.25">
      <c r="A247" s="21" t="s">
        <v>258</v>
      </c>
      <c r="B247" s="6">
        <v>1</v>
      </c>
      <c r="C247" s="6">
        <v>0</v>
      </c>
      <c r="D247" s="6">
        <v>3</v>
      </c>
      <c r="E247" s="6">
        <v>4</v>
      </c>
      <c r="F247" s="6">
        <v>3</v>
      </c>
      <c r="G247" s="6">
        <v>6</v>
      </c>
      <c r="H247" s="7">
        <v>4</v>
      </c>
      <c r="I247" s="8">
        <v>21</v>
      </c>
    </row>
    <row r="248" spans="1:9" ht="12" thickBot="1">
      <c r="A248" s="22"/>
      <c r="B248" s="9">
        <v>0.047619047619047616</v>
      </c>
      <c r="C248" s="9">
        <v>0</v>
      </c>
      <c r="D248" s="9">
        <v>0.14285714285714285</v>
      </c>
      <c r="E248" s="9">
        <v>0.19047619047619047</v>
      </c>
      <c r="F248" s="9">
        <v>0.14285714285714285</v>
      </c>
      <c r="G248" s="9">
        <v>0.2857142857142857</v>
      </c>
      <c r="H248" s="10">
        <v>0.19047619047619047</v>
      </c>
      <c r="I248" s="11">
        <v>1</v>
      </c>
    </row>
    <row r="249" spans="1:9" ht="12" thickTop="1">
      <c r="A249" s="23" t="s">
        <v>237</v>
      </c>
      <c r="B249" s="12">
        <v>84</v>
      </c>
      <c r="C249" s="12">
        <v>107</v>
      </c>
      <c r="D249" s="12">
        <v>189</v>
      </c>
      <c r="E249" s="12">
        <v>187</v>
      </c>
      <c r="F249" s="12">
        <v>145</v>
      </c>
      <c r="G249" s="12">
        <v>435</v>
      </c>
      <c r="H249" s="13">
        <v>4</v>
      </c>
      <c r="I249" s="14">
        <v>1151</v>
      </c>
    </row>
    <row r="250" spans="1:9" ht="12" thickBot="1">
      <c r="A250" s="24"/>
      <c r="B250" s="15">
        <v>0.07298001737619461</v>
      </c>
      <c r="C250" s="15">
        <v>0.09296264118158123</v>
      </c>
      <c r="D250" s="15">
        <v>0.16420503909643788</v>
      </c>
      <c r="E250" s="15">
        <v>0.16246741963509992</v>
      </c>
      <c r="F250" s="15">
        <v>0.1259774109470026</v>
      </c>
      <c r="G250" s="15">
        <v>0.3779322328410078</v>
      </c>
      <c r="H250" s="16">
        <v>0.0034752389226759338</v>
      </c>
      <c r="I250" s="17">
        <v>1</v>
      </c>
    </row>
    <row r="253" ht="11.25">
      <c r="A253" s="1" t="s">
        <v>14</v>
      </c>
    </row>
    <row r="254" ht="12" thickBot="1"/>
    <row r="255" spans="1:4" ht="11.25">
      <c r="A255" s="2"/>
      <c r="B255" s="3" t="s">
        <v>299</v>
      </c>
      <c r="C255" s="4" t="s">
        <v>300</v>
      </c>
      <c r="D255" s="5" t="s">
        <v>237</v>
      </c>
    </row>
    <row r="256" spans="1:4" ht="11.25">
      <c r="A256" s="21" t="s">
        <v>293</v>
      </c>
      <c r="B256" s="6">
        <v>108</v>
      </c>
      <c r="C256" s="7">
        <v>72</v>
      </c>
      <c r="D256" s="8">
        <v>180</v>
      </c>
    </row>
    <row r="257" spans="1:4" ht="11.25">
      <c r="A257" s="22"/>
      <c r="B257" s="9">
        <v>0.6</v>
      </c>
      <c r="C257" s="10">
        <v>0.4</v>
      </c>
      <c r="D257" s="11">
        <v>1</v>
      </c>
    </row>
    <row r="258" spans="1:4" ht="11.25">
      <c r="A258" s="21" t="s">
        <v>294</v>
      </c>
      <c r="B258" s="6">
        <v>131</v>
      </c>
      <c r="C258" s="7">
        <v>72</v>
      </c>
      <c r="D258" s="8">
        <v>203</v>
      </c>
    </row>
    <row r="259" spans="1:4" ht="11.25">
      <c r="A259" s="22"/>
      <c r="B259" s="9">
        <v>0.645320197044335</v>
      </c>
      <c r="C259" s="10">
        <v>0.35467980295566504</v>
      </c>
      <c r="D259" s="11">
        <v>1</v>
      </c>
    </row>
    <row r="260" spans="1:4" ht="11.25">
      <c r="A260" s="21" t="s">
        <v>295</v>
      </c>
      <c r="B260" s="6">
        <v>139</v>
      </c>
      <c r="C260" s="7">
        <v>73</v>
      </c>
      <c r="D260" s="8">
        <v>212</v>
      </c>
    </row>
    <row r="261" spans="1:4" ht="11.25">
      <c r="A261" s="22"/>
      <c r="B261" s="9">
        <v>0.6556603773584906</v>
      </c>
      <c r="C261" s="10">
        <v>0.3443396226415094</v>
      </c>
      <c r="D261" s="11">
        <v>1</v>
      </c>
    </row>
    <row r="262" spans="1:4" ht="11.25">
      <c r="A262" s="21" t="s">
        <v>296</v>
      </c>
      <c r="B262" s="6">
        <v>90</v>
      </c>
      <c r="C262" s="7">
        <v>74</v>
      </c>
      <c r="D262" s="8">
        <v>164</v>
      </c>
    </row>
    <row r="263" spans="1:4" ht="11.25">
      <c r="A263" s="22"/>
      <c r="B263" s="9">
        <v>0.5487804878048781</v>
      </c>
      <c r="C263" s="10">
        <v>0.45121951219512196</v>
      </c>
      <c r="D263" s="11">
        <v>1</v>
      </c>
    </row>
    <row r="264" spans="1:4" ht="11.25">
      <c r="A264" s="21" t="s">
        <v>297</v>
      </c>
      <c r="B264" s="6">
        <v>82</v>
      </c>
      <c r="C264" s="7">
        <v>59</v>
      </c>
      <c r="D264" s="8">
        <v>141</v>
      </c>
    </row>
    <row r="265" spans="1:4" ht="11.25">
      <c r="A265" s="22"/>
      <c r="B265" s="9">
        <v>0.5815602836879432</v>
      </c>
      <c r="C265" s="10">
        <v>0.41843971631205673</v>
      </c>
      <c r="D265" s="11">
        <v>1</v>
      </c>
    </row>
    <row r="266" spans="1:4" ht="11.25">
      <c r="A266" s="21" t="s">
        <v>298</v>
      </c>
      <c r="B266" s="6">
        <v>138</v>
      </c>
      <c r="C266" s="7">
        <v>92</v>
      </c>
      <c r="D266" s="8">
        <v>230</v>
      </c>
    </row>
    <row r="267" spans="1:4" ht="11.25">
      <c r="A267" s="22"/>
      <c r="B267" s="9">
        <v>0.6</v>
      </c>
      <c r="C267" s="10">
        <v>0.4</v>
      </c>
      <c r="D267" s="11">
        <v>1</v>
      </c>
    </row>
    <row r="268" spans="1:4" ht="11.25">
      <c r="A268" s="21" t="s">
        <v>258</v>
      </c>
      <c r="B268" s="6">
        <v>14</v>
      </c>
      <c r="C268" s="7">
        <v>7</v>
      </c>
      <c r="D268" s="8">
        <v>21</v>
      </c>
    </row>
    <row r="269" spans="1:4" ht="12" thickBot="1">
      <c r="A269" s="22"/>
      <c r="B269" s="9">
        <v>0.6666666666666666</v>
      </c>
      <c r="C269" s="10">
        <v>0.3333333333333333</v>
      </c>
      <c r="D269" s="11">
        <v>1</v>
      </c>
    </row>
    <row r="270" spans="1:4" ht="12" thickTop="1">
      <c r="A270" s="23" t="s">
        <v>237</v>
      </c>
      <c r="B270" s="12">
        <v>702</v>
      </c>
      <c r="C270" s="13">
        <v>449</v>
      </c>
      <c r="D270" s="14">
        <v>1151</v>
      </c>
    </row>
    <row r="271" spans="1:4" ht="12" thickBot="1">
      <c r="A271" s="24"/>
      <c r="B271" s="15">
        <v>0.6099044309296264</v>
      </c>
      <c r="C271" s="16">
        <v>0.39009556907037357</v>
      </c>
      <c r="D271" s="17">
        <v>1</v>
      </c>
    </row>
    <row r="274" ht="11.25">
      <c r="A274" s="1" t="s">
        <v>15</v>
      </c>
    </row>
    <row r="275" ht="12" thickBot="1"/>
    <row r="276" spans="1:6" ht="22.5">
      <c r="A276" s="2"/>
      <c r="B276" s="3" t="s">
        <v>301</v>
      </c>
      <c r="C276" s="3" t="s">
        <v>302</v>
      </c>
      <c r="D276" s="3" t="s">
        <v>303</v>
      </c>
      <c r="E276" s="4" t="s">
        <v>258</v>
      </c>
      <c r="F276" s="5" t="s">
        <v>237</v>
      </c>
    </row>
    <row r="277" spans="1:6" ht="11.25">
      <c r="A277" s="21" t="s">
        <v>293</v>
      </c>
      <c r="B277" s="6">
        <v>23</v>
      </c>
      <c r="C277" s="6">
        <v>60</v>
      </c>
      <c r="D277" s="6">
        <v>25</v>
      </c>
      <c r="E277" s="7">
        <v>0</v>
      </c>
      <c r="F277" s="8">
        <v>108</v>
      </c>
    </row>
    <row r="278" spans="1:6" ht="11.25">
      <c r="A278" s="22"/>
      <c r="B278" s="9">
        <v>0.21296296296296297</v>
      </c>
      <c r="C278" s="9">
        <v>0.5555555555555556</v>
      </c>
      <c r="D278" s="9">
        <v>0.23148148148148148</v>
      </c>
      <c r="E278" s="10">
        <v>0</v>
      </c>
      <c r="F278" s="11">
        <v>1</v>
      </c>
    </row>
    <row r="279" spans="1:6" ht="11.25">
      <c r="A279" s="21" t="s">
        <v>294</v>
      </c>
      <c r="B279" s="6">
        <v>37</v>
      </c>
      <c r="C279" s="6">
        <v>65</v>
      </c>
      <c r="D279" s="6">
        <v>29</v>
      </c>
      <c r="E279" s="7">
        <v>0</v>
      </c>
      <c r="F279" s="8">
        <v>131</v>
      </c>
    </row>
    <row r="280" spans="1:6" ht="11.25">
      <c r="A280" s="22"/>
      <c r="B280" s="9">
        <v>0.2824427480916031</v>
      </c>
      <c r="C280" s="9">
        <v>0.4961832061068702</v>
      </c>
      <c r="D280" s="9">
        <v>0.22137404580152673</v>
      </c>
      <c r="E280" s="10">
        <v>0</v>
      </c>
      <c r="F280" s="11">
        <v>1</v>
      </c>
    </row>
    <row r="281" spans="1:6" ht="11.25">
      <c r="A281" s="21" t="s">
        <v>295</v>
      </c>
      <c r="B281" s="6">
        <v>33</v>
      </c>
      <c r="C281" s="6">
        <v>73</v>
      </c>
      <c r="D281" s="6">
        <v>31</v>
      </c>
      <c r="E281" s="7">
        <v>2</v>
      </c>
      <c r="F281" s="8">
        <v>139</v>
      </c>
    </row>
    <row r="282" spans="1:6" ht="11.25">
      <c r="A282" s="22"/>
      <c r="B282" s="9">
        <v>0.23741007194244604</v>
      </c>
      <c r="C282" s="9">
        <v>0.5251798561151079</v>
      </c>
      <c r="D282" s="9">
        <v>0.22302158273381295</v>
      </c>
      <c r="E282" s="10">
        <v>0.014388489208633094</v>
      </c>
      <c r="F282" s="11">
        <v>1</v>
      </c>
    </row>
    <row r="283" spans="1:6" ht="11.25">
      <c r="A283" s="21" t="s">
        <v>296</v>
      </c>
      <c r="B283" s="6">
        <v>28</v>
      </c>
      <c r="C283" s="6">
        <v>48</v>
      </c>
      <c r="D283" s="6">
        <v>14</v>
      </c>
      <c r="E283" s="7">
        <v>0</v>
      </c>
      <c r="F283" s="8">
        <v>90</v>
      </c>
    </row>
    <row r="284" spans="1:6" ht="11.25">
      <c r="A284" s="22"/>
      <c r="B284" s="9">
        <v>0.3111111111111111</v>
      </c>
      <c r="C284" s="9">
        <v>0.5333333333333333</v>
      </c>
      <c r="D284" s="9">
        <v>0.15555555555555556</v>
      </c>
      <c r="E284" s="10">
        <v>0</v>
      </c>
      <c r="F284" s="11">
        <v>1</v>
      </c>
    </row>
    <row r="285" spans="1:6" ht="11.25">
      <c r="A285" s="21" t="s">
        <v>297</v>
      </c>
      <c r="B285" s="6">
        <v>24</v>
      </c>
      <c r="C285" s="6">
        <v>45</v>
      </c>
      <c r="D285" s="6">
        <v>12</v>
      </c>
      <c r="E285" s="7">
        <v>1</v>
      </c>
      <c r="F285" s="8">
        <v>82</v>
      </c>
    </row>
    <row r="286" spans="1:6" ht="11.25">
      <c r="A286" s="22"/>
      <c r="B286" s="9">
        <v>0.2926829268292683</v>
      </c>
      <c r="C286" s="9">
        <v>0.5487804878048781</v>
      </c>
      <c r="D286" s="9">
        <v>0.14634146341463414</v>
      </c>
      <c r="E286" s="10">
        <v>0.012195121951219513</v>
      </c>
      <c r="F286" s="11">
        <v>1</v>
      </c>
    </row>
    <row r="287" spans="1:6" ht="11.25">
      <c r="A287" s="21" t="s">
        <v>298</v>
      </c>
      <c r="B287" s="6">
        <v>53</v>
      </c>
      <c r="C287" s="6">
        <v>64</v>
      </c>
      <c r="D287" s="6">
        <v>21</v>
      </c>
      <c r="E287" s="7">
        <v>0</v>
      </c>
      <c r="F287" s="8">
        <v>138</v>
      </c>
    </row>
    <row r="288" spans="1:6" ht="11.25">
      <c r="A288" s="22"/>
      <c r="B288" s="9">
        <v>0.38405797101449274</v>
      </c>
      <c r="C288" s="9">
        <v>0.463768115942029</v>
      </c>
      <c r="D288" s="9">
        <v>0.15217391304347827</v>
      </c>
      <c r="E288" s="10">
        <v>0</v>
      </c>
      <c r="F288" s="11">
        <v>1</v>
      </c>
    </row>
    <row r="289" spans="1:6" ht="11.25">
      <c r="A289" s="21" t="s">
        <v>258</v>
      </c>
      <c r="B289" s="6">
        <v>2</v>
      </c>
      <c r="C289" s="6">
        <v>8</v>
      </c>
      <c r="D289" s="6">
        <v>4</v>
      </c>
      <c r="E289" s="7">
        <v>0</v>
      </c>
      <c r="F289" s="8">
        <v>14</v>
      </c>
    </row>
    <row r="290" spans="1:6" ht="12" thickBot="1">
      <c r="A290" s="22"/>
      <c r="B290" s="9">
        <v>0.14285714285714285</v>
      </c>
      <c r="C290" s="9">
        <v>0.5714285714285714</v>
      </c>
      <c r="D290" s="9">
        <v>0.2857142857142857</v>
      </c>
      <c r="E290" s="10">
        <v>0</v>
      </c>
      <c r="F290" s="11">
        <v>1</v>
      </c>
    </row>
    <row r="291" spans="1:6" ht="12" thickTop="1">
      <c r="A291" s="23" t="s">
        <v>237</v>
      </c>
      <c r="B291" s="12">
        <v>200</v>
      </c>
      <c r="C291" s="12">
        <v>363</v>
      </c>
      <c r="D291" s="12">
        <v>136</v>
      </c>
      <c r="E291" s="13">
        <v>3</v>
      </c>
      <c r="F291" s="14">
        <v>702</v>
      </c>
    </row>
    <row r="292" spans="1:6" ht="12" thickBot="1">
      <c r="A292" s="24"/>
      <c r="B292" s="15">
        <v>0.2849002849002849</v>
      </c>
      <c r="C292" s="15">
        <v>0.5170940170940171</v>
      </c>
      <c r="D292" s="15">
        <v>0.19373219373219372</v>
      </c>
      <c r="E292" s="16">
        <v>0.004273504273504274</v>
      </c>
      <c r="F292" s="17">
        <v>1</v>
      </c>
    </row>
    <row r="295" ht="11.25">
      <c r="A295" s="1" t="s">
        <v>16</v>
      </c>
    </row>
    <row r="296" ht="12" thickBot="1"/>
    <row r="297" spans="1:9" ht="11.25">
      <c r="A297" s="2"/>
      <c r="B297" s="3" t="s">
        <v>293</v>
      </c>
      <c r="C297" s="3" t="s">
        <v>294</v>
      </c>
      <c r="D297" s="3" t="s">
        <v>295</v>
      </c>
      <c r="E297" s="3" t="s">
        <v>296</v>
      </c>
      <c r="F297" s="3" t="s">
        <v>297</v>
      </c>
      <c r="G297" s="3" t="s">
        <v>298</v>
      </c>
      <c r="H297" s="4" t="s">
        <v>258</v>
      </c>
      <c r="I297" s="5" t="s">
        <v>237</v>
      </c>
    </row>
    <row r="298" spans="1:9" ht="11.25">
      <c r="A298" s="21" t="s">
        <v>293</v>
      </c>
      <c r="B298" s="6">
        <v>69</v>
      </c>
      <c r="C298" s="6">
        <v>9</v>
      </c>
      <c r="D298" s="6">
        <v>13</v>
      </c>
      <c r="E298" s="6">
        <v>5</v>
      </c>
      <c r="F298" s="6">
        <v>3</v>
      </c>
      <c r="G298" s="6">
        <v>0</v>
      </c>
      <c r="H298" s="7">
        <v>0</v>
      </c>
      <c r="I298" s="8">
        <v>99</v>
      </c>
    </row>
    <row r="299" spans="1:9" ht="11.25">
      <c r="A299" s="22"/>
      <c r="B299" s="9">
        <v>0.696969696969697</v>
      </c>
      <c r="C299" s="9">
        <v>0.09090909090909091</v>
      </c>
      <c r="D299" s="9">
        <v>0.13131313131313133</v>
      </c>
      <c r="E299" s="9">
        <v>0.050505050505050504</v>
      </c>
      <c r="F299" s="9">
        <v>0.030303030303030304</v>
      </c>
      <c r="G299" s="9">
        <v>0</v>
      </c>
      <c r="H299" s="10">
        <v>0</v>
      </c>
      <c r="I299" s="11">
        <v>1</v>
      </c>
    </row>
    <row r="300" spans="1:9" ht="11.25">
      <c r="A300" s="21" t="s">
        <v>294</v>
      </c>
      <c r="B300" s="6">
        <v>0</v>
      </c>
      <c r="C300" s="6">
        <v>102</v>
      </c>
      <c r="D300" s="6">
        <v>20</v>
      </c>
      <c r="E300" s="6">
        <v>11</v>
      </c>
      <c r="F300" s="6">
        <v>4</v>
      </c>
      <c r="G300" s="6">
        <v>1</v>
      </c>
      <c r="H300" s="7">
        <v>0</v>
      </c>
      <c r="I300" s="8">
        <v>138</v>
      </c>
    </row>
    <row r="301" spans="1:9" ht="11.25">
      <c r="A301" s="22"/>
      <c r="B301" s="9">
        <v>0</v>
      </c>
      <c r="C301" s="9">
        <v>0.7391304347826086</v>
      </c>
      <c r="D301" s="9">
        <v>0.14492753623188406</v>
      </c>
      <c r="E301" s="9">
        <v>0.07971014492753623</v>
      </c>
      <c r="F301" s="9">
        <v>0.028985507246376812</v>
      </c>
      <c r="G301" s="9">
        <v>0.007246376811594203</v>
      </c>
      <c r="H301" s="10">
        <v>0</v>
      </c>
      <c r="I301" s="11">
        <v>1</v>
      </c>
    </row>
    <row r="302" spans="1:9" ht="11.25">
      <c r="A302" s="21" t="s">
        <v>295</v>
      </c>
      <c r="B302" s="6">
        <v>0</v>
      </c>
      <c r="C302" s="6">
        <v>0</v>
      </c>
      <c r="D302" s="6">
        <v>115</v>
      </c>
      <c r="E302" s="6">
        <v>17</v>
      </c>
      <c r="F302" s="6">
        <v>14</v>
      </c>
      <c r="G302" s="6">
        <v>8</v>
      </c>
      <c r="H302" s="7">
        <v>0</v>
      </c>
      <c r="I302" s="8">
        <v>154</v>
      </c>
    </row>
    <row r="303" spans="1:9" ht="11.25">
      <c r="A303" s="22"/>
      <c r="B303" s="9">
        <v>0</v>
      </c>
      <c r="C303" s="9">
        <v>0</v>
      </c>
      <c r="D303" s="9">
        <v>0.7467532467532467</v>
      </c>
      <c r="E303" s="9">
        <v>0.11038961038961038</v>
      </c>
      <c r="F303" s="9">
        <v>0.09090909090909091</v>
      </c>
      <c r="G303" s="9">
        <v>0.05194805194805195</v>
      </c>
      <c r="H303" s="10">
        <v>0</v>
      </c>
      <c r="I303" s="11">
        <v>1</v>
      </c>
    </row>
    <row r="304" spans="1:9" ht="11.25">
      <c r="A304" s="21" t="s">
        <v>296</v>
      </c>
      <c r="B304" s="6">
        <v>0</v>
      </c>
      <c r="C304" s="6">
        <v>0</v>
      </c>
      <c r="D304" s="6">
        <v>0</v>
      </c>
      <c r="E304" s="6">
        <v>85</v>
      </c>
      <c r="F304" s="6">
        <v>19</v>
      </c>
      <c r="G304" s="6">
        <v>16</v>
      </c>
      <c r="H304" s="7">
        <v>0</v>
      </c>
      <c r="I304" s="8">
        <v>120</v>
      </c>
    </row>
    <row r="305" spans="1:9" ht="11.25">
      <c r="A305" s="22"/>
      <c r="B305" s="9">
        <v>0</v>
      </c>
      <c r="C305" s="9">
        <v>0</v>
      </c>
      <c r="D305" s="9">
        <v>0</v>
      </c>
      <c r="E305" s="9">
        <v>0.7083333333333334</v>
      </c>
      <c r="F305" s="9">
        <v>0.15833333333333333</v>
      </c>
      <c r="G305" s="9">
        <v>0.13333333333333333</v>
      </c>
      <c r="H305" s="10">
        <v>0</v>
      </c>
      <c r="I305" s="11">
        <v>1</v>
      </c>
    </row>
    <row r="306" spans="1:9" ht="11.25">
      <c r="A306" s="21" t="s">
        <v>297</v>
      </c>
      <c r="B306" s="6">
        <v>0</v>
      </c>
      <c r="C306" s="6">
        <v>0</v>
      </c>
      <c r="D306" s="6">
        <v>0</v>
      </c>
      <c r="E306" s="6">
        <v>0</v>
      </c>
      <c r="F306" s="6">
        <v>89</v>
      </c>
      <c r="G306" s="6">
        <v>29</v>
      </c>
      <c r="H306" s="7">
        <v>0</v>
      </c>
      <c r="I306" s="8">
        <v>118</v>
      </c>
    </row>
    <row r="307" spans="1:9" ht="11.25">
      <c r="A307" s="22"/>
      <c r="B307" s="9">
        <v>0</v>
      </c>
      <c r="C307" s="9">
        <v>0</v>
      </c>
      <c r="D307" s="9">
        <v>0</v>
      </c>
      <c r="E307" s="9">
        <v>0</v>
      </c>
      <c r="F307" s="9">
        <v>0.7542372881355932</v>
      </c>
      <c r="G307" s="9">
        <v>0.2457627118644068</v>
      </c>
      <c r="H307" s="10">
        <v>0</v>
      </c>
      <c r="I307" s="11">
        <v>1</v>
      </c>
    </row>
    <row r="308" spans="1:9" ht="11.25">
      <c r="A308" s="21" t="s">
        <v>298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184</v>
      </c>
      <c r="H308" s="7">
        <v>0</v>
      </c>
      <c r="I308" s="8">
        <v>184</v>
      </c>
    </row>
    <row r="309" spans="1:9" ht="11.25">
      <c r="A309" s="22"/>
      <c r="B309" s="9">
        <v>0</v>
      </c>
      <c r="C309" s="9">
        <v>0</v>
      </c>
      <c r="D309" s="9">
        <v>0</v>
      </c>
      <c r="E309" s="9">
        <v>0</v>
      </c>
      <c r="F309" s="9">
        <v>0</v>
      </c>
      <c r="G309" s="9">
        <v>1</v>
      </c>
      <c r="H309" s="10">
        <v>0</v>
      </c>
      <c r="I309" s="11">
        <v>1</v>
      </c>
    </row>
    <row r="310" spans="1:9" ht="11.25">
      <c r="A310" s="21" t="s">
        <v>258</v>
      </c>
      <c r="B310" s="6">
        <v>0</v>
      </c>
      <c r="C310" s="6">
        <v>1</v>
      </c>
      <c r="D310" s="6">
        <v>4</v>
      </c>
      <c r="E310" s="6">
        <v>2</v>
      </c>
      <c r="F310" s="6">
        <v>3</v>
      </c>
      <c r="G310" s="6">
        <v>2</v>
      </c>
      <c r="H310" s="7">
        <v>9</v>
      </c>
      <c r="I310" s="8">
        <v>21</v>
      </c>
    </row>
    <row r="311" spans="1:9" ht="12" thickBot="1">
      <c r="A311" s="22"/>
      <c r="B311" s="9">
        <v>0</v>
      </c>
      <c r="C311" s="9">
        <v>0.047619047619047616</v>
      </c>
      <c r="D311" s="9">
        <v>0.19047619047619047</v>
      </c>
      <c r="E311" s="9">
        <v>0.09523809523809523</v>
      </c>
      <c r="F311" s="9">
        <v>0.14285714285714285</v>
      </c>
      <c r="G311" s="9">
        <v>0.09523809523809523</v>
      </c>
      <c r="H311" s="10">
        <v>0.42857142857142855</v>
      </c>
      <c r="I311" s="11">
        <v>1</v>
      </c>
    </row>
    <row r="312" spans="1:9" ht="12" thickTop="1">
      <c r="A312" s="23" t="s">
        <v>237</v>
      </c>
      <c r="B312" s="12">
        <v>69</v>
      </c>
      <c r="C312" s="12">
        <v>112</v>
      </c>
      <c r="D312" s="12">
        <v>152</v>
      </c>
      <c r="E312" s="12">
        <v>120</v>
      </c>
      <c r="F312" s="12">
        <v>132</v>
      </c>
      <c r="G312" s="12">
        <v>240</v>
      </c>
      <c r="H312" s="13">
        <v>9</v>
      </c>
      <c r="I312" s="14">
        <v>834</v>
      </c>
    </row>
    <row r="313" spans="1:9" ht="12" thickBot="1">
      <c r="A313" s="24"/>
      <c r="B313" s="15">
        <v>0.08273381294964029</v>
      </c>
      <c r="C313" s="15">
        <v>0.1342925659472422</v>
      </c>
      <c r="D313" s="15">
        <v>0.18225419664268586</v>
      </c>
      <c r="E313" s="15">
        <v>0.14388489208633093</v>
      </c>
      <c r="F313" s="15">
        <v>0.15827338129496402</v>
      </c>
      <c r="G313" s="15">
        <v>0.28776978417266186</v>
      </c>
      <c r="H313" s="16">
        <v>0.01079136690647482</v>
      </c>
      <c r="I313" s="17">
        <v>1</v>
      </c>
    </row>
    <row r="316" ht="11.25">
      <c r="A316" s="1" t="s">
        <v>17</v>
      </c>
    </row>
    <row r="317" ht="12" thickBot="1"/>
    <row r="318" spans="1:4" ht="11.25">
      <c r="A318" s="2"/>
      <c r="B318" s="3" t="s">
        <v>299</v>
      </c>
      <c r="C318" s="4" t="s">
        <v>300</v>
      </c>
      <c r="D318" s="5" t="s">
        <v>237</v>
      </c>
    </row>
    <row r="319" spans="1:4" ht="11.25">
      <c r="A319" s="21" t="s">
        <v>293</v>
      </c>
      <c r="B319" s="6">
        <v>35</v>
      </c>
      <c r="C319" s="7">
        <v>64</v>
      </c>
      <c r="D319" s="8">
        <v>99</v>
      </c>
    </row>
    <row r="320" spans="1:4" ht="11.25">
      <c r="A320" s="22"/>
      <c r="B320" s="9">
        <v>0.35353535353535354</v>
      </c>
      <c r="C320" s="10">
        <v>0.6464646464646465</v>
      </c>
      <c r="D320" s="11">
        <v>1</v>
      </c>
    </row>
    <row r="321" spans="1:4" ht="11.25">
      <c r="A321" s="21" t="s">
        <v>294</v>
      </c>
      <c r="B321" s="6">
        <v>60</v>
      </c>
      <c r="C321" s="7">
        <v>78</v>
      </c>
      <c r="D321" s="8">
        <v>138</v>
      </c>
    </row>
    <row r="322" spans="1:4" ht="11.25">
      <c r="A322" s="22"/>
      <c r="B322" s="9">
        <v>0.43478260869565216</v>
      </c>
      <c r="C322" s="10">
        <v>0.5652173913043478</v>
      </c>
      <c r="D322" s="11">
        <v>1</v>
      </c>
    </row>
    <row r="323" spans="1:4" ht="11.25">
      <c r="A323" s="21" t="s">
        <v>295</v>
      </c>
      <c r="B323" s="6">
        <v>79</v>
      </c>
      <c r="C323" s="7">
        <v>75</v>
      </c>
      <c r="D323" s="8">
        <v>154</v>
      </c>
    </row>
    <row r="324" spans="1:4" ht="11.25">
      <c r="A324" s="22"/>
      <c r="B324" s="9">
        <v>0.512987012987013</v>
      </c>
      <c r="C324" s="10">
        <v>0.487012987012987</v>
      </c>
      <c r="D324" s="11">
        <v>1</v>
      </c>
    </row>
    <row r="325" spans="1:4" ht="11.25">
      <c r="A325" s="21" t="s">
        <v>296</v>
      </c>
      <c r="B325" s="6">
        <v>50</v>
      </c>
      <c r="C325" s="7">
        <v>70</v>
      </c>
      <c r="D325" s="8">
        <v>120</v>
      </c>
    </row>
    <row r="326" spans="1:4" ht="11.25">
      <c r="A326" s="22"/>
      <c r="B326" s="9">
        <v>0.4166666666666667</v>
      </c>
      <c r="C326" s="10">
        <v>0.5833333333333334</v>
      </c>
      <c r="D326" s="11">
        <v>1</v>
      </c>
    </row>
    <row r="327" spans="1:4" ht="11.25">
      <c r="A327" s="21" t="s">
        <v>297</v>
      </c>
      <c r="B327" s="6">
        <v>53</v>
      </c>
      <c r="C327" s="7">
        <v>65</v>
      </c>
      <c r="D327" s="8">
        <v>118</v>
      </c>
    </row>
    <row r="328" spans="1:4" ht="11.25">
      <c r="A328" s="22"/>
      <c r="B328" s="9">
        <v>0.4491525423728814</v>
      </c>
      <c r="C328" s="10">
        <v>0.5508474576271186</v>
      </c>
      <c r="D328" s="11">
        <v>1</v>
      </c>
    </row>
    <row r="329" spans="1:4" ht="11.25">
      <c r="A329" s="21" t="s">
        <v>298</v>
      </c>
      <c r="B329" s="6">
        <v>98</v>
      </c>
      <c r="C329" s="7">
        <v>86</v>
      </c>
      <c r="D329" s="8">
        <v>184</v>
      </c>
    </row>
    <row r="330" spans="1:4" ht="11.25">
      <c r="A330" s="22"/>
      <c r="B330" s="9">
        <v>0.532608695652174</v>
      </c>
      <c r="C330" s="10">
        <v>0.4673913043478261</v>
      </c>
      <c r="D330" s="11">
        <v>1</v>
      </c>
    </row>
    <row r="331" spans="1:4" ht="11.25">
      <c r="A331" s="21" t="s">
        <v>258</v>
      </c>
      <c r="B331" s="6">
        <v>8</v>
      </c>
      <c r="C331" s="7">
        <v>13</v>
      </c>
      <c r="D331" s="8">
        <v>21</v>
      </c>
    </row>
    <row r="332" spans="1:4" ht="12" thickBot="1">
      <c r="A332" s="22"/>
      <c r="B332" s="9">
        <v>0.38095238095238093</v>
      </c>
      <c r="C332" s="10">
        <v>0.6190476190476191</v>
      </c>
      <c r="D332" s="11">
        <v>1</v>
      </c>
    </row>
    <row r="333" spans="1:4" ht="12" thickTop="1">
      <c r="A333" s="23" t="s">
        <v>237</v>
      </c>
      <c r="B333" s="12">
        <v>383</v>
      </c>
      <c r="C333" s="13">
        <v>451</v>
      </c>
      <c r="D333" s="14">
        <v>834</v>
      </c>
    </row>
    <row r="334" spans="1:4" ht="12" thickBot="1">
      <c r="A334" s="24"/>
      <c r="B334" s="15">
        <v>0.4592326139088729</v>
      </c>
      <c r="C334" s="16">
        <v>0.5407673860911271</v>
      </c>
      <c r="D334" s="17">
        <v>1</v>
      </c>
    </row>
    <row r="337" ht="11.25">
      <c r="A337" s="1" t="s">
        <v>18</v>
      </c>
    </row>
    <row r="338" ht="12" thickBot="1"/>
    <row r="339" spans="1:6" ht="22.5">
      <c r="A339" s="2"/>
      <c r="B339" s="3" t="s">
        <v>301</v>
      </c>
      <c r="C339" s="3" t="s">
        <v>302</v>
      </c>
      <c r="D339" s="3" t="s">
        <v>303</v>
      </c>
      <c r="E339" s="4" t="s">
        <v>258</v>
      </c>
      <c r="F339" s="5" t="s">
        <v>237</v>
      </c>
    </row>
    <row r="340" spans="1:6" ht="11.25">
      <c r="A340" s="21" t="s">
        <v>293</v>
      </c>
      <c r="B340" s="6">
        <v>12</v>
      </c>
      <c r="C340" s="6">
        <v>14</v>
      </c>
      <c r="D340" s="6">
        <v>8</v>
      </c>
      <c r="E340" s="7">
        <v>1</v>
      </c>
      <c r="F340" s="8">
        <v>35</v>
      </c>
    </row>
    <row r="341" spans="1:6" ht="11.25">
      <c r="A341" s="22"/>
      <c r="B341" s="9">
        <v>0.34285714285714286</v>
      </c>
      <c r="C341" s="9">
        <v>0.4</v>
      </c>
      <c r="D341" s="9">
        <v>0.22857142857142856</v>
      </c>
      <c r="E341" s="10">
        <v>0.02857142857142857</v>
      </c>
      <c r="F341" s="11">
        <v>1</v>
      </c>
    </row>
    <row r="342" spans="1:6" ht="11.25">
      <c r="A342" s="21" t="s">
        <v>294</v>
      </c>
      <c r="B342" s="6">
        <v>26</v>
      </c>
      <c r="C342" s="6">
        <v>24</v>
      </c>
      <c r="D342" s="6">
        <v>10</v>
      </c>
      <c r="E342" s="7">
        <v>0</v>
      </c>
      <c r="F342" s="8">
        <v>60</v>
      </c>
    </row>
    <row r="343" spans="1:6" ht="11.25">
      <c r="A343" s="22"/>
      <c r="B343" s="9">
        <v>0.43333333333333335</v>
      </c>
      <c r="C343" s="9">
        <v>0.4</v>
      </c>
      <c r="D343" s="9">
        <v>0.16666666666666666</v>
      </c>
      <c r="E343" s="10">
        <v>0</v>
      </c>
      <c r="F343" s="11">
        <v>1</v>
      </c>
    </row>
    <row r="344" spans="1:6" ht="11.25">
      <c r="A344" s="21" t="s">
        <v>295</v>
      </c>
      <c r="B344" s="6">
        <v>34</v>
      </c>
      <c r="C344" s="6">
        <v>30</v>
      </c>
      <c r="D344" s="6">
        <v>15</v>
      </c>
      <c r="E344" s="7">
        <v>0</v>
      </c>
      <c r="F344" s="8">
        <v>79</v>
      </c>
    </row>
    <row r="345" spans="1:6" ht="11.25">
      <c r="A345" s="22"/>
      <c r="B345" s="9">
        <v>0.43037974683544306</v>
      </c>
      <c r="C345" s="9">
        <v>0.379746835443038</v>
      </c>
      <c r="D345" s="9">
        <v>0.189873417721519</v>
      </c>
      <c r="E345" s="10">
        <v>0</v>
      </c>
      <c r="F345" s="11">
        <v>1</v>
      </c>
    </row>
    <row r="346" spans="1:6" ht="11.25">
      <c r="A346" s="21" t="s">
        <v>296</v>
      </c>
      <c r="B346" s="6">
        <v>23</v>
      </c>
      <c r="C346" s="6">
        <v>20</v>
      </c>
      <c r="D346" s="6">
        <v>6</v>
      </c>
      <c r="E346" s="7">
        <v>1</v>
      </c>
      <c r="F346" s="8">
        <v>50</v>
      </c>
    </row>
    <row r="347" spans="1:6" ht="11.25">
      <c r="A347" s="22"/>
      <c r="B347" s="9">
        <v>0.46</v>
      </c>
      <c r="C347" s="9">
        <v>0.4</v>
      </c>
      <c r="D347" s="9">
        <v>0.12</v>
      </c>
      <c r="E347" s="10">
        <v>0.02</v>
      </c>
      <c r="F347" s="11">
        <v>1</v>
      </c>
    </row>
    <row r="348" spans="1:6" ht="11.25">
      <c r="A348" s="21" t="s">
        <v>297</v>
      </c>
      <c r="B348" s="6">
        <v>25</v>
      </c>
      <c r="C348" s="6">
        <v>23</v>
      </c>
      <c r="D348" s="6">
        <v>5</v>
      </c>
      <c r="E348" s="7">
        <v>0</v>
      </c>
      <c r="F348" s="8">
        <v>53</v>
      </c>
    </row>
    <row r="349" spans="1:6" ht="11.25">
      <c r="A349" s="22"/>
      <c r="B349" s="9">
        <v>0.4716981132075472</v>
      </c>
      <c r="C349" s="9">
        <v>0.4339622641509434</v>
      </c>
      <c r="D349" s="9">
        <v>0.09433962264150944</v>
      </c>
      <c r="E349" s="10">
        <v>0</v>
      </c>
      <c r="F349" s="11">
        <v>1</v>
      </c>
    </row>
    <row r="350" spans="1:6" ht="11.25">
      <c r="A350" s="21" t="s">
        <v>298</v>
      </c>
      <c r="B350" s="6">
        <v>48</v>
      </c>
      <c r="C350" s="6">
        <v>43</v>
      </c>
      <c r="D350" s="6">
        <v>7</v>
      </c>
      <c r="E350" s="7">
        <v>0</v>
      </c>
      <c r="F350" s="8">
        <v>98</v>
      </c>
    </row>
    <row r="351" spans="1:6" ht="11.25">
      <c r="A351" s="22"/>
      <c r="B351" s="9">
        <v>0.4897959183673469</v>
      </c>
      <c r="C351" s="9">
        <v>0.4387755102040816</v>
      </c>
      <c r="D351" s="9">
        <v>0.07142857142857142</v>
      </c>
      <c r="E351" s="10">
        <v>0</v>
      </c>
      <c r="F351" s="11">
        <v>1</v>
      </c>
    </row>
    <row r="352" spans="1:6" ht="11.25">
      <c r="A352" s="21" t="s">
        <v>258</v>
      </c>
      <c r="B352" s="6">
        <v>3</v>
      </c>
      <c r="C352" s="6">
        <v>3</v>
      </c>
      <c r="D352" s="6">
        <v>2</v>
      </c>
      <c r="E352" s="7">
        <v>0</v>
      </c>
      <c r="F352" s="8">
        <v>8</v>
      </c>
    </row>
    <row r="353" spans="1:6" ht="12" thickBot="1">
      <c r="A353" s="22"/>
      <c r="B353" s="9">
        <v>0.375</v>
      </c>
      <c r="C353" s="9">
        <v>0.375</v>
      </c>
      <c r="D353" s="9">
        <v>0.25</v>
      </c>
      <c r="E353" s="10">
        <v>0</v>
      </c>
      <c r="F353" s="11">
        <v>1</v>
      </c>
    </row>
    <row r="354" spans="1:6" ht="12" thickTop="1">
      <c r="A354" s="23" t="s">
        <v>237</v>
      </c>
      <c r="B354" s="12">
        <v>171</v>
      </c>
      <c r="C354" s="12">
        <v>157</v>
      </c>
      <c r="D354" s="12">
        <v>53</v>
      </c>
      <c r="E354" s="13">
        <v>2</v>
      </c>
      <c r="F354" s="14">
        <v>383</v>
      </c>
    </row>
    <row r="355" spans="1:6" ht="12" thickBot="1">
      <c r="A355" s="24"/>
      <c r="B355" s="15">
        <v>0.4464751958224543</v>
      </c>
      <c r="C355" s="15">
        <v>0.40992167101827676</v>
      </c>
      <c r="D355" s="15">
        <v>0.13838120104438642</v>
      </c>
      <c r="E355" s="16">
        <v>0.005221932114882507</v>
      </c>
      <c r="F355" s="17">
        <v>1</v>
      </c>
    </row>
    <row r="358" ht="11.25">
      <c r="A358" s="1" t="s">
        <v>19</v>
      </c>
    </row>
    <row r="359" ht="12" thickBot="1"/>
    <row r="360" spans="1:9" ht="11.25">
      <c r="A360" s="2"/>
      <c r="B360" s="3" t="s">
        <v>293</v>
      </c>
      <c r="C360" s="3" t="s">
        <v>294</v>
      </c>
      <c r="D360" s="3" t="s">
        <v>295</v>
      </c>
      <c r="E360" s="3" t="s">
        <v>296</v>
      </c>
      <c r="F360" s="3" t="s">
        <v>297</v>
      </c>
      <c r="G360" s="3" t="s">
        <v>298</v>
      </c>
      <c r="H360" s="4" t="s">
        <v>258</v>
      </c>
      <c r="I360" s="5" t="s">
        <v>237</v>
      </c>
    </row>
    <row r="361" spans="1:9" ht="11.25">
      <c r="A361" s="21" t="s">
        <v>293</v>
      </c>
      <c r="B361" s="6">
        <v>25</v>
      </c>
      <c r="C361" s="6">
        <v>0</v>
      </c>
      <c r="D361" s="6">
        <v>5</v>
      </c>
      <c r="E361" s="6">
        <v>1</v>
      </c>
      <c r="F361" s="6">
        <v>0</v>
      </c>
      <c r="G361" s="6">
        <v>0</v>
      </c>
      <c r="H361" s="7">
        <v>0</v>
      </c>
      <c r="I361" s="8">
        <v>31</v>
      </c>
    </row>
    <row r="362" spans="1:9" ht="11.25">
      <c r="A362" s="22"/>
      <c r="B362" s="9">
        <v>0.8064516129032258</v>
      </c>
      <c r="C362" s="9">
        <v>0</v>
      </c>
      <c r="D362" s="9">
        <v>0.16129032258064516</v>
      </c>
      <c r="E362" s="9">
        <v>0.03225806451612903</v>
      </c>
      <c r="F362" s="9">
        <v>0</v>
      </c>
      <c r="G362" s="9">
        <v>0</v>
      </c>
      <c r="H362" s="10">
        <v>0</v>
      </c>
      <c r="I362" s="11">
        <v>1</v>
      </c>
    </row>
    <row r="363" spans="1:9" ht="11.25">
      <c r="A363" s="21" t="s">
        <v>294</v>
      </c>
      <c r="B363" s="6">
        <v>0</v>
      </c>
      <c r="C363" s="6">
        <v>33</v>
      </c>
      <c r="D363" s="6">
        <v>5</v>
      </c>
      <c r="E363" s="6">
        <v>0</v>
      </c>
      <c r="F363" s="6">
        <v>1</v>
      </c>
      <c r="G363" s="6">
        <v>0</v>
      </c>
      <c r="H363" s="7">
        <v>0</v>
      </c>
      <c r="I363" s="8">
        <v>39</v>
      </c>
    </row>
    <row r="364" spans="1:9" ht="11.25">
      <c r="A364" s="22"/>
      <c r="B364" s="9">
        <v>0</v>
      </c>
      <c r="C364" s="9">
        <v>0.8461538461538461</v>
      </c>
      <c r="D364" s="9">
        <v>0.1282051282051282</v>
      </c>
      <c r="E364" s="9">
        <v>0</v>
      </c>
      <c r="F364" s="9">
        <v>0.02564102564102564</v>
      </c>
      <c r="G364" s="9">
        <v>0</v>
      </c>
      <c r="H364" s="10">
        <v>0</v>
      </c>
      <c r="I364" s="11">
        <v>1</v>
      </c>
    </row>
    <row r="365" spans="1:9" ht="11.25">
      <c r="A365" s="21" t="s">
        <v>295</v>
      </c>
      <c r="B365" s="6">
        <v>0</v>
      </c>
      <c r="C365" s="6">
        <v>0</v>
      </c>
      <c r="D365" s="6">
        <v>34</v>
      </c>
      <c r="E365" s="6">
        <v>4</v>
      </c>
      <c r="F365" s="6">
        <v>4</v>
      </c>
      <c r="G365" s="6">
        <v>1</v>
      </c>
      <c r="H365" s="7">
        <v>0</v>
      </c>
      <c r="I365" s="8">
        <v>43</v>
      </c>
    </row>
    <row r="366" spans="1:9" ht="11.25">
      <c r="A366" s="22"/>
      <c r="B366" s="9">
        <v>0</v>
      </c>
      <c r="C366" s="9">
        <v>0</v>
      </c>
      <c r="D366" s="9">
        <v>0.7906976744186046</v>
      </c>
      <c r="E366" s="9">
        <v>0.09302325581395349</v>
      </c>
      <c r="F366" s="9">
        <v>0.09302325581395349</v>
      </c>
      <c r="G366" s="9">
        <v>0.023255813953488372</v>
      </c>
      <c r="H366" s="10">
        <v>0</v>
      </c>
      <c r="I366" s="11">
        <v>1</v>
      </c>
    </row>
    <row r="367" spans="1:9" ht="11.25">
      <c r="A367" s="21" t="s">
        <v>296</v>
      </c>
      <c r="B367" s="6">
        <v>0</v>
      </c>
      <c r="C367" s="6">
        <v>0</v>
      </c>
      <c r="D367" s="6">
        <v>0</v>
      </c>
      <c r="E367" s="6">
        <v>34</v>
      </c>
      <c r="F367" s="6">
        <v>4</v>
      </c>
      <c r="G367" s="6">
        <v>1</v>
      </c>
      <c r="H367" s="7">
        <v>0</v>
      </c>
      <c r="I367" s="8">
        <v>39</v>
      </c>
    </row>
    <row r="368" spans="1:9" ht="11.25">
      <c r="A368" s="22"/>
      <c r="B368" s="9">
        <v>0</v>
      </c>
      <c r="C368" s="9">
        <v>0</v>
      </c>
      <c r="D368" s="9">
        <v>0</v>
      </c>
      <c r="E368" s="9">
        <v>0.8717948717948718</v>
      </c>
      <c r="F368" s="9">
        <v>0.10256410256410256</v>
      </c>
      <c r="G368" s="9">
        <v>0.02564102564102564</v>
      </c>
      <c r="H368" s="10">
        <v>0</v>
      </c>
      <c r="I368" s="11">
        <v>1</v>
      </c>
    </row>
    <row r="369" spans="1:9" ht="11.25">
      <c r="A369" s="21" t="s">
        <v>297</v>
      </c>
      <c r="B369" s="6">
        <v>0</v>
      </c>
      <c r="C369" s="6">
        <v>0</v>
      </c>
      <c r="D369" s="6">
        <v>0</v>
      </c>
      <c r="E369" s="6">
        <v>0</v>
      </c>
      <c r="F369" s="6">
        <v>28</v>
      </c>
      <c r="G369" s="6">
        <v>4</v>
      </c>
      <c r="H369" s="7">
        <v>0</v>
      </c>
      <c r="I369" s="8">
        <v>32</v>
      </c>
    </row>
    <row r="370" spans="1:9" ht="11.25">
      <c r="A370" s="22"/>
      <c r="B370" s="9">
        <v>0</v>
      </c>
      <c r="C370" s="9">
        <v>0</v>
      </c>
      <c r="D370" s="9">
        <v>0</v>
      </c>
      <c r="E370" s="9">
        <v>0</v>
      </c>
      <c r="F370" s="9">
        <v>0.875</v>
      </c>
      <c r="G370" s="9">
        <v>0.125</v>
      </c>
      <c r="H370" s="10">
        <v>0</v>
      </c>
      <c r="I370" s="11">
        <v>1</v>
      </c>
    </row>
    <row r="371" spans="1:9" ht="11.25">
      <c r="A371" s="21" t="s">
        <v>298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49</v>
      </c>
      <c r="H371" s="7">
        <v>0</v>
      </c>
      <c r="I371" s="8">
        <v>49</v>
      </c>
    </row>
    <row r="372" spans="1:9" ht="11.25">
      <c r="A372" s="22"/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1</v>
      </c>
      <c r="H372" s="10">
        <v>0</v>
      </c>
      <c r="I372" s="11">
        <v>1</v>
      </c>
    </row>
    <row r="373" spans="1:9" ht="11.25">
      <c r="A373" s="21" t="s">
        <v>258</v>
      </c>
      <c r="B373" s="6">
        <v>0</v>
      </c>
      <c r="C373" s="6">
        <v>0</v>
      </c>
      <c r="D373" s="6">
        <v>0</v>
      </c>
      <c r="E373" s="6">
        <v>2</v>
      </c>
      <c r="F373" s="6">
        <v>1</v>
      </c>
      <c r="G373" s="6">
        <v>1</v>
      </c>
      <c r="H373" s="7">
        <v>12</v>
      </c>
      <c r="I373" s="8">
        <v>16</v>
      </c>
    </row>
    <row r="374" spans="1:9" ht="12" thickBot="1">
      <c r="A374" s="22"/>
      <c r="B374" s="9">
        <v>0</v>
      </c>
      <c r="C374" s="9">
        <v>0</v>
      </c>
      <c r="D374" s="9">
        <v>0</v>
      </c>
      <c r="E374" s="9">
        <v>0.125</v>
      </c>
      <c r="F374" s="9">
        <v>0.0625</v>
      </c>
      <c r="G374" s="9">
        <v>0.0625</v>
      </c>
      <c r="H374" s="10">
        <v>0.75</v>
      </c>
      <c r="I374" s="11">
        <v>1</v>
      </c>
    </row>
    <row r="375" spans="1:9" ht="12" thickTop="1">
      <c r="A375" s="23" t="s">
        <v>237</v>
      </c>
      <c r="B375" s="12">
        <v>25</v>
      </c>
      <c r="C375" s="12">
        <v>33</v>
      </c>
      <c r="D375" s="12">
        <v>44</v>
      </c>
      <c r="E375" s="12">
        <v>41</v>
      </c>
      <c r="F375" s="12">
        <v>38</v>
      </c>
      <c r="G375" s="12">
        <v>56</v>
      </c>
      <c r="H375" s="13">
        <v>12</v>
      </c>
      <c r="I375" s="14">
        <v>249</v>
      </c>
    </row>
    <row r="376" spans="1:9" ht="12" thickBot="1">
      <c r="A376" s="24"/>
      <c r="B376" s="15">
        <v>0.10040160642570281</v>
      </c>
      <c r="C376" s="15">
        <v>0.13253012048192772</v>
      </c>
      <c r="D376" s="15">
        <v>0.17670682730923695</v>
      </c>
      <c r="E376" s="15">
        <v>0.1646586345381526</v>
      </c>
      <c r="F376" s="15">
        <v>0.15261044176706828</v>
      </c>
      <c r="G376" s="15">
        <v>0.2248995983935743</v>
      </c>
      <c r="H376" s="16">
        <v>0.04819277108433735</v>
      </c>
      <c r="I376" s="17">
        <v>1</v>
      </c>
    </row>
    <row r="379" ht="11.25">
      <c r="A379" s="1" t="s">
        <v>20</v>
      </c>
    </row>
    <row r="380" ht="12" thickBot="1"/>
    <row r="381" spans="1:4" ht="11.25">
      <c r="A381" s="2"/>
      <c r="B381" s="3" t="s">
        <v>299</v>
      </c>
      <c r="C381" s="4" t="s">
        <v>300</v>
      </c>
      <c r="D381" s="5" t="s">
        <v>237</v>
      </c>
    </row>
    <row r="382" spans="1:4" ht="11.25">
      <c r="A382" s="21" t="s">
        <v>293</v>
      </c>
      <c r="B382" s="6">
        <v>4</v>
      </c>
      <c r="C382" s="7">
        <v>27</v>
      </c>
      <c r="D382" s="8">
        <v>31</v>
      </c>
    </row>
    <row r="383" spans="1:4" ht="11.25">
      <c r="A383" s="22"/>
      <c r="B383" s="9">
        <v>0.12903225806451613</v>
      </c>
      <c r="C383" s="10">
        <v>0.8709677419354839</v>
      </c>
      <c r="D383" s="11">
        <v>1</v>
      </c>
    </row>
    <row r="384" spans="1:4" ht="11.25">
      <c r="A384" s="21" t="s">
        <v>294</v>
      </c>
      <c r="B384" s="6">
        <v>9</v>
      </c>
      <c r="C384" s="7">
        <v>30</v>
      </c>
      <c r="D384" s="8">
        <v>39</v>
      </c>
    </row>
    <row r="385" spans="1:4" ht="11.25">
      <c r="A385" s="22"/>
      <c r="B385" s="9">
        <v>0.23076923076923078</v>
      </c>
      <c r="C385" s="10">
        <v>0.7692307692307693</v>
      </c>
      <c r="D385" s="11">
        <v>1</v>
      </c>
    </row>
    <row r="386" spans="1:4" ht="11.25">
      <c r="A386" s="21" t="s">
        <v>295</v>
      </c>
      <c r="B386" s="6">
        <v>15</v>
      </c>
      <c r="C386" s="7">
        <v>28</v>
      </c>
      <c r="D386" s="8">
        <v>43</v>
      </c>
    </row>
    <row r="387" spans="1:4" ht="11.25">
      <c r="A387" s="22"/>
      <c r="B387" s="9">
        <v>0.3488372093023256</v>
      </c>
      <c r="C387" s="10">
        <v>0.6511627906976745</v>
      </c>
      <c r="D387" s="11">
        <v>1</v>
      </c>
    </row>
    <row r="388" spans="1:4" ht="11.25">
      <c r="A388" s="21" t="s">
        <v>296</v>
      </c>
      <c r="B388" s="6">
        <v>9</v>
      </c>
      <c r="C388" s="7">
        <v>30</v>
      </c>
      <c r="D388" s="8">
        <v>39</v>
      </c>
    </row>
    <row r="389" spans="1:4" ht="11.25">
      <c r="A389" s="22"/>
      <c r="B389" s="9">
        <v>0.23076923076923078</v>
      </c>
      <c r="C389" s="10">
        <v>0.7692307692307693</v>
      </c>
      <c r="D389" s="11">
        <v>1</v>
      </c>
    </row>
    <row r="390" spans="1:4" ht="11.25">
      <c r="A390" s="21" t="s">
        <v>297</v>
      </c>
      <c r="B390" s="6">
        <v>9</v>
      </c>
      <c r="C390" s="7">
        <v>23</v>
      </c>
      <c r="D390" s="8">
        <v>32</v>
      </c>
    </row>
    <row r="391" spans="1:4" ht="11.25">
      <c r="A391" s="22"/>
      <c r="B391" s="9">
        <v>0.28125</v>
      </c>
      <c r="C391" s="10">
        <v>0.71875</v>
      </c>
      <c r="D391" s="11">
        <v>1</v>
      </c>
    </row>
    <row r="392" spans="1:4" ht="11.25">
      <c r="A392" s="21" t="s">
        <v>298</v>
      </c>
      <c r="B392" s="6">
        <v>19</v>
      </c>
      <c r="C392" s="7">
        <v>30</v>
      </c>
      <c r="D392" s="8">
        <v>49</v>
      </c>
    </row>
    <row r="393" spans="1:4" ht="11.25">
      <c r="A393" s="22"/>
      <c r="B393" s="9">
        <v>0.3877551020408163</v>
      </c>
      <c r="C393" s="10">
        <v>0.6122448979591837</v>
      </c>
      <c r="D393" s="11">
        <v>1</v>
      </c>
    </row>
    <row r="394" spans="1:4" ht="11.25">
      <c r="A394" s="21" t="s">
        <v>258</v>
      </c>
      <c r="B394" s="6">
        <v>3</v>
      </c>
      <c r="C394" s="7">
        <v>13</v>
      </c>
      <c r="D394" s="8">
        <v>16</v>
      </c>
    </row>
    <row r="395" spans="1:4" ht="12" thickBot="1">
      <c r="A395" s="22"/>
      <c r="B395" s="9">
        <v>0.1875</v>
      </c>
      <c r="C395" s="10">
        <v>0.8125</v>
      </c>
      <c r="D395" s="11">
        <v>1</v>
      </c>
    </row>
    <row r="396" spans="1:4" ht="12" thickTop="1">
      <c r="A396" s="23" t="s">
        <v>237</v>
      </c>
      <c r="B396" s="12">
        <v>68</v>
      </c>
      <c r="C396" s="13">
        <v>181</v>
      </c>
      <c r="D396" s="14">
        <v>249</v>
      </c>
    </row>
    <row r="397" spans="1:4" ht="12" thickBot="1">
      <c r="A397" s="24"/>
      <c r="B397" s="15">
        <v>0.27309236947791166</v>
      </c>
      <c r="C397" s="16">
        <v>0.7269076305220884</v>
      </c>
      <c r="D397" s="17">
        <v>1</v>
      </c>
    </row>
    <row r="400" ht="11.25">
      <c r="A400" s="1" t="s">
        <v>21</v>
      </c>
    </row>
    <row r="401" ht="12" thickBot="1"/>
    <row r="402" spans="1:6" ht="22.5">
      <c r="A402" s="2"/>
      <c r="B402" s="3" t="s">
        <v>301</v>
      </c>
      <c r="C402" s="3" t="s">
        <v>302</v>
      </c>
      <c r="D402" s="3" t="s">
        <v>303</v>
      </c>
      <c r="E402" s="4" t="s">
        <v>258</v>
      </c>
      <c r="F402" s="5" t="s">
        <v>237</v>
      </c>
    </row>
    <row r="403" spans="1:6" ht="11.25">
      <c r="A403" s="21" t="s">
        <v>293</v>
      </c>
      <c r="B403" s="6">
        <v>1</v>
      </c>
      <c r="C403" s="6">
        <v>1</v>
      </c>
      <c r="D403" s="6">
        <v>2</v>
      </c>
      <c r="E403" s="7">
        <v>0</v>
      </c>
      <c r="F403" s="8">
        <v>4</v>
      </c>
    </row>
    <row r="404" spans="1:6" ht="11.25">
      <c r="A404" s="22"/>
      <c r="B404" s="9">
        <v>0.25</v>
      </c>
      <c r="C404" s="9">
        <v>0.25</v>
      </c>
      <c r="D404" s="9">
        <v>0.5</v>
      </c>
      <c r="E404" s="10">
        <v>0</v>
      </c>
      <c r="F404" s="11">
        <v>1</v>
      </c>
    </row>
    <row r="405" spans="1:6" ht="11.25">
      <c r="A405" s="21" t="s">
        <v>294</v>
      </c>
      <c r="B405" s="6">
        <v>4</v>
      </c>
      <c r="C405" s="6">
        <v>4</v>
      </c>
      <c r="D405" s="6">
        <v>1</v>
      </c>
      <c r="E405" s="7">
        <v>0</v>
      </c>
      <c r="F405" s="8">
        <v>9</v>
      </c>
    </row>
    <row r="406" spans="1:6" ht="11.25">
      <c r="A406" s="22"/>
      <c r="B406" s="9">
        <v>0.4444444444444444</v>
      </c>
      <c r="C406" s="9">
        <v>0.4444444444444444</v>
      </c>
      <c r="D406" s="9">
        <v>0.1111111111111111</v>
      </c>
      <c r="E406" s="10">
        <v>0</v>
      </c>
      <c r="F406" s="11">
        <v>1</v>
      </c>
    </row>
    <row r="407" spans="1:6" ht="11.25">
      <c r="A407" s="21" t="s">
        <v>295</v>
      </c>
      <c r="B407" s="6">
        <v>10</v>
      </c>
      <c r="C407" s="6">
        <v>4</v>
      </c>
      <c r="D407" s="6">
        <v>1</v>
      </c>
      <c r="E407" s="7">
        <v>0</v>
      </c>
      <c r="F407" s="8">
        <v>15</v>
      </c>
    </row>
    <row r="408" spans="1:6" ht="11.25">
      <c r="A408" s="22"/>
      <c r="B408" s="9">
        <v>0.6666666666666666</v>
      </c>
      <c r="C408" s="9">
        <v>0.26666666666666666</v>
      </c>
      <c r="D408" s="9">
        <v>0.06666666666666667</v>
      </c>
      <c r="E408" s="10">
        <v>0</v>
      </c>
      <c r="F408" s="11">
        <v>1</v>
      </c>
    </row>
    <row r="409" spans="1:6" ht="11.25">
      <c r="A409" s="21" t="s">
        <v>296</v>
      </c>
      <c r="B409" s="6">
        <v>7</v>
      </c>
      <c r="C409" s="6">
        <v>2</v>
      </c>
      <c r="D409" s="6">
        <v>0</v>
      </c>
      <c r="E409" s="7">
        <v>0</v>
      </c>
      <c r="F409" s="8">
        <v>9</v>
      </c>
    </row>
    <row r="410" spans="1:6" ht="11.25">
      <c r="A410" s="22"/>
      <c r="B410" s="9">
        <v>0.7777777777777778</v>
      </c>
      <c r="C410" s="9">
        <v>0.2222222222222222</v>
      </c>
      <c r="D410" s="9">
        <v>0</v>
      </c>
      <c r="E410" s="10">
        <v>0</v>
      </c>
      <c r="F410" s="11">
        <v>1</v>
      </c>
    </row>
    <row r="411" spans="1:6" ht="11.25">
      <c r="A411" s="21" t="s">
        <v>297</v>
      </c>
      <c r="B411" s="6">
        <v>9</v>
      </c>
      <c r="C411" s="6">
        <v>0</v>
      </c>
      <c r="D411" s="6">
        <v>0</v>
      </c>
      <c r="E411" s="7">
        <v>0</v>
      </c>
      <c r="F411" s="8">
        <v>9</v>
      </c>
    </row>
    <row r="412" spans="1:6" ht="11.25">
      <c r="A412" s="22"/>
      <c r="B412" s="9">
        <v>1</v>
      </c>
      <c r="C412" s="9">
        <v>0</v>
      </c>
      <c r="D412" s="9">
        <v>0</v>
      </c>
      <c r="E412" s="10">
        <v>0</v>
      </c>
      <c r="F412" s="11">
        <v>1</v>
      </c>
    </row>
    <row r="413" spans="1:6" ht="11.25">
      <c r="A413" s="21" t="s">
        <v>298</v>
      </c>
      <c r="B413" s="6">
        <v>10</v>
      </c>
      <c r="C413" s="6">
        <v>7</v>
      </c>
      <c r="D413" s="6">
        <v>1</v>
      </c>
      <c r="E413" s="7">
        <v>1</v>
      </c>
      <c r="F413" s="8">
        <v>19</v>
      </c>
    </row>
    <row r="414" spans="1:6" ht="11.25">
      <c r="A414" s="22"/>
      <c r="B414" s="9">
        <v>0.5263157894736842</v>
      </c>
      <c r="C414" s="9">
        <v>0.3684210526315789</v>
      </c>
      <c r="D414" s="9">
        <v>0.05263157894736842</v>
      </c>
      <c r="E414" s="10">
        <v>0.05263157894736842</v>
      </c>
      <c r="F414" s="11">
        <v>1</v>
      </c>
    </row>
    <row r="415" spans="1:6" ht="11.25">
      <c r="A415" s="21" t="s">
        <v>258</v>
      </c>
      <c r="B415" s="6">
        <v>1</v>
      </c>
      <c r="C415" s="6">
        <v>2</v>
      </c>
      <c r="D415" s="6">
        <v>0</v>
      </c>
      <c r="E415" s="7">
        <v>0</v>
      </c>
      <c r="F415" s="8">
        <v>3</v>
      </c>
    </row>
    <row r="416" spans="1:6" ht="12" thickBot="1">
      <c r="A416" s="22"/>
      <c r="B416" s="9">
        <v>0.3333333333333333</v>
      </c>
      <c r="C416" s="9">
        <v>0.6666666666666666</v>
      </c>
      <c r="D416" s="9">
        <v>0</v>
      </c>
      <c r="E416" s="10">
        <v>0</v>
      </c>
      <c r="F416" s="11">
        <v>1</v>
      </c>
    </row>
    <row r="417" spans="1:6" ht="12" thickTop="1">
      <c r="A417" s="23" t="s">
        <v>237</v>
      </c>
      <c r="B417" s="12">
        <v>42</v>
      </c>
      <c r="C417" s="12">
        <v>20</v>
      </c>
      <c r="D417" s="12">
        <v>5</v>
      </c>
      <c r="E417" s="13">
        <v>1</v>
      </c>
      <c r="F417" s="14">
        <v>68</v>
      </c>
    </row>
    <row r="418" spans="1:6" ht="12" thickBot="1">
      <c r="A418" s="24"/>
      <c r="B418" s="15">
        <v>0.6176470588235294</v>
      </c>
      <c r="C418" s="15">
        <v>0.29411764705882354</v>
      </c>
      <c r="D418" s="15">
        <v>0.07352941176470588</v>
      </c>
      <c r="E418" s="16">
        <v>0.014705882352941176</v>
      </c>
      <c r="F418" s="17">
        <v>1</v>
      </c>
    </row>
    <row r="421" ht="11.25">
      <c r="A421" s="1" t="s">
        <v>22</v>
      </c>
    </row>
    <row r="422" ht="12" thickBot="1"/>
    <row r="423" spans="1:9" ht="11.25">
      <c r="A423" s="2"/>
      <c r="B423" s="3" t="s">
        <v>293</v>
      </c>
      <c r="C423" s="3" t="s">
        <v>294</v>
      </c>
      <c r="D423" s="3" t="s">
        <v>295</v>
      </c>
      <c r="E423" s="3" t="s">
        <v>296</v>
      </c>
      <c r="F423" s="3" t="s">
        <v>297</v>
      </c>
      <c r="G423" s="3" t="s">
        <v>298</v>
      </c>
      <c r="H423" s="4" t="s">
        <v>258</v>
      </c>
      <c r="I423" s="5" t="s">
        <v>237</v>
      </c>
    </row>
    <row r="424" spans="1:9" ht="11.25">
      <c r="A424" s="21" t="s">
        <v>293</v>
      </c>
      <c r="B424" s="6">
        <v>5</v>
      </c>
      <c r="C424" s="6">
        <v>1</v>
      </c>
      <c r="D424" s="6">
        <v>0</v>
      </c>
      <c r="E424" s="6">
        <v>0</v>
      </c>
      <c r="F424" s="6">
        <v>0</v>
      </c>
      <c r="G424" s="6">
        <v>0</v>
      </c>
      <c r="H424" s="7">
        <v>0</v>
      </c>
      <c r="I424" s="8">
        <v>6</v>
      </c>
    </row>
    <row r="425" spans="1:9" ht="11.25">
      <c r="A425" s="22"/>
      <c r="B425" s="9">
        <v>0.8333333333333334</v>
      </c>
      <c r="C425" s="9">
        <v>0.16666666666666666</v>
      </c>
      <c r="D425" s="9">
        <v>0</v>
      </c>
      <c r="E425" s="9">
        <v>0</v>
      </c>
      <c r="F425" s="9">
        <v>0</v>
      </c>
      <c r="G425" s="9">
        <v>0</v>
      </c>
      <c r="H425" s="10">
        <v>0</v>
      </c>
      <c r="I425" s="11">
        <v>1</v>
      </c>
    </row>
    <row r="426" spans="1:9" ht="11.25">
      <c r="A426" s="21" t="s">
        <v>294</v>
      </c>
      <c r="B426" s="6">
        <v>0</v>
      </c>
      <c r="C426" s="6">
        <v>5</v>
      </c>
      <c r="D426" s="6">
        <v>0</v>
      </c>
      <c r="E426" s="6">
        <v>1</v>
      </c>
      <c r="F426" s="6">
        <v>0</v>
      </c>
      <c r="G426" s="6">
        <v>0</v>
      </c>
      <c r="H426" s="7">
        <v>0</v>
      </c>
      <c r="I426" s="8">
        <v>6</v>
      </c>
    </row>
    <row r="427" spans="1:9" ht="11.25">
      <c r="A427" s="22"/>
      <c r="B427" s="9">
        <v>0</v>
      </c>
      <c r="C427" s="9">
        <v>0.8333333333333334</v>
      </c>
      <c r="D427" s="9">
        <v>0</v>
      </c>
      <c r="E427" s="9">
        <v>0.16666666666666666</v>
      </c>
      <c r="F427" s="9">
        <v>0</v>
      </c>
      <c r="G427" s="9">
        <v>0</v>
      </c>
      <c r="H427" s="10">
        <v>0</v>
      </c>
      <c r="I427" s="11">
        <v>1</v>
      </c>
    </row>
    <row r="428" spans="1:9" ht="11.25">
      <c r="A428" s="21" t="s">
        <v>295</v>
      </c>
      <c r="B428" s="6">
        <v>0</v>
      </c>
      <c r="C428" s="6">
        <v>0</v>
      </c>
      <c r="D428" s="6">
        <v>7</v>
      </c>
      <c r="E428" s="6">
        <v>1</v>
      </c>
      <c r="F428" s="6">
        <v>1</v>
      </c>
      <c r="G428" s="6">
        <v>0</v>
      </c>
      <c r="H428" s="7">
        <v>0</v>
      </c>
      <c r="I428" s="8">
        <v>9</v>
      </c>
    </row>
    <row r="429" spans="1:9" ht="11.25">
      <c r="A429" s="22"/>
      <c r="B429" s="9">
        <v>0</v>
      </c>
      <c r="C429" s="9">
        <v>0</v>
      </c>
      <c r="D429" s="9">
        <v>0.7777777777777778</v>
      </c>
      <c r="E429" s="9">
        <v>0.1111111111111111</v>
      </c>
      <c r="F429" s="9">
        <v>0.1111111111111111</v>
      </c>
      <c r="G429" s="9">
        <v>0</v>
      </c>
      <c r="H429" s="10">
        <v>0</v>
      </c>
      <c r="I429" s="11">
        <v>1</v>
      </c>
    </row>
    <row r="430" spans="1:9" ht="11.25">
      <c r="A430" s="21" t="s">
        <v>296</v>
      </c>
      <c r="B430" s="6">
        <v>0</v>
      </c>
      <c r="C430" s="6">
        <v>0</v>
      </c>
      <c r="D430" s="6">
        <v>0</v>
      </c>
      <c r="E430" s="6">
        <v>4</v>
      </c>
      <c r="F430" s="6">
        <v>1</v>
      </c>
      <c r="G430" s="6">
        <v>0</v>
      </c>
      <c r="H430" s="7">
        <v>0</v>
      </c>
      <c r="I430" s="8">
        <v>5</v>
      </c>
    </row>
    <row r="431" spans="1:9" ht="11.25">
      <c r="A431" s="22"/>
      <c r="B431" s="9">
        <v>0</v>
      </c>
      <c r="C431" s="9">
        <v>0</v>
      </c>
      <c r="D431" s="9">
        <v>0</v>
      </c>
      <c r="E431" s="9">
        <v>0.8</v>
      </c>
      <c r="F431" s="9">
        <v>0.2</v>
      </c>
      <c r="G431" s="9">
        <v>0</v>
      </c>
      <c r="H431" s="10">
        <v>0</v>
      </c>
      <c r="I431" s="11">
        <v>1</v>
      </c>
    </row>
    <row r="432" spans="1:9" ht="11.25">
      <c r="A432" s="21" t="s">
        <v>297</v>
      </c>
      <c r="B432" s="6">
        <v>0</v>
      </c>
      <c r="C432" s="6">
        <v>0</v>
      </c>
      <c r="D432" s="6">
        <v>0</v>
      </c>
      <c r="E432" s="6">
        <v>0</v>
      </c>
      <c r="F432" s="6">
        <v>4</v>
      </c>
      <c r="G432" s="6">
        <v>0</v>
      </c>
      <c r="H432" s="7">
        <v>0</v>
      </c>
      <c r="I432" s="8">
        <v>4</v>
      </c>
    </row>
    <row r="433" spans="1:9" ht="11.25">
      <c r="A433" s="22"/>
      <c r="B433" s="9">
        <v>0</v>
      </c>
      <c r="C433" s="9">
        <v>0</v>
      </c>
      <c r="D433" s="9">
        <v>0</v>
      </c>
      <c r="E433" s="9">
        <v>0</v>
      </c>
      <c r="F433" s="9">
        <v>1</v>
      </c>
      <c r="G433" s="9">
        <v>0</v>
      </c>
      <c r="H433" s="10">
        <v>0</v>
      </c>
      <c r="I433" s="11">
        <v>1</v>
      </c>
    </row>
    <row r="434" spans="1:9" ht="11.25">
      <c r="A434" s="21" t="s">
        <v>298</v>
      </c>
      <c r="B434" s="6">
        <v>0</v>
      </c>
      <c r="C434" s="6">
        <v>0</v>
      </c>
      <c r="D434" s="6">
        <v>0</v>
      </c>
      <c r="E434" s="6">
        <v>0</v>
      </c>
      <c r="F434" s="6">
        <v>0</v>
      </c>
      <c r="G434" s="6">
        <v>6</v>
      </c>
      <c r="H434" s="7">
        <v>0</v>
      </c>
      <c r="I434" s="8">
        <v>6</v>
      </c>
    </row>
    <row r="435" spans="1:9" ht="11.25">
      <c r="A435" s="22"/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1</v>
      </c>
      <c r="H435" s="10">
        <v>0</v>
      </c>
      <c r="I435" s="11">
        <v>1</v>
      </c>
    </row>
    <row r="436" spans="1:9" ht="11.25">
      <c r="A436" s="21" t="s">
        <v>258</v>
      </c>
      <c r="B436" s="6">
        <v>0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7">
        <v>11</v>
      </c>
      <c r="I436" s="8">
        <v>11</v>
      </c>
    </row>
    <row r="437" spans="1:9" ht="12" thickBot="1">
      <c r="A437" s="22"/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10">
        <v>1</v>
      </c>
      <c r="I437" s="11">
        <v>1</v>
      </c>
    </row>
    <row r="438" spans="1:9" ht="12" thickTop="1">
      <c r="A438" s="23" t="s">
        <v>237</v>
      </c>
      <c r="B438" s="12">
        <v>5</v>
      </c>
      <c r="C438" s="12">
        <v>6</v>
      </c>
      <c r="D438" s="12">
        <v>7</v>
      </c>
      <c r="E438" s="12">
        <v>6</v>
      </c>
      <c r="F438" s="12">
        <v>6</v>
      </c>
      <c r="G438" s="12">
        <v>6</v>
      </c>
      <c r="H438" s="13">
        <v>11</v>
      </c>
      <c r="I438" s="14">
        <v>47</v>
      </c>
    </row>
    <row r="439" spans="1:9" ht="12" thickBot="1">
      <c r="A439" s="24"/>
      <c r="B439" s="15">
        <v>0.10638297872340426</v>
      </c>
      <c r="C439" s="15">
        <v>0.1276595744680851</v>
      </c>
      <c r="D439" s="15">
        <v>0.14893617021276595</v>
      </c>
      <c r="E439" s="15">
        <v>0.1276595744680851</v>
      </c>
      <c r="F439" s="15">
        <v>0.1276595744680851</v>
      </c>
      <c r="G439" s="15">
        <v>0.1276595744680851</v>
      </c>
      <c r="H439" s="16">
        <v>0.23404255319148937</v>
      </c>
      <c r="I439" s="17">
        <v>1</v>
      </c>
    </row>
    <row r="442" ht="11.25">
      <c r="A442" s="1" t="s">
        <v>23</v>
      </c>
    </row>
    <row r="443" ht="12" thickBot="1"/>
    <row r="444" spans="1:4" ht="11.25">
      <c r="A444" s="2"/>
      <c r="B444" s="3" t="s">
        <v>299</v>
      </c>
      <c r="C444" s="4" t="s">
        <v>300</v>
      </c>
      <c r="D444" s="5" t="s">
        <v>237</v>
      </c>
    </row>
    <row r="445" spans="1:4" ht="11.25">
      <c r="A445" s="21" t="s">
        <v>293</v>
      </c>
      <c r="B445" s="6">
        <v>1</v>
      </c>
      <c r="C445" s="7">
        <v>5</v>
      </c>
      <c r="D445" s="8">
        <v>6</v>
      </c>
    </row>
    <row r="446" spans="1:4" ht="11.25">
      <c r="A446" s="22"/>
      <c r="B446" s="9">
        <v>0.16666666666666666</v>
      </c>
      <c r="C446" s="10">
        <v>0.8333333333333334</v>
      </c>
      <c r="D446" s="11">
        <v>1</v>
      </c>
    </row>
    <row r="447" spans="1:4" ht="11.25">
      <c r="A447" s="21" t="s">
        <v>294</v>
      </c>
      <c r="B447" s="6">
        <v>1</v>
      </c>
      <c r="C447" s="7">
        <v>5</v>
      </c>
      <c r="D447" s="8">
        <v>6</v>
      </c>
    </row>
    <row r="448" spans="1:4" ht="11.25">
      <c r="A448" s="22"/>
      <c r="B448" s="9">
        <v>0.16666666666666666</v>
      </c>
      <c r="C448" s="10">
        <v>0.8333333333333334</v>
      </c>
      <c r="D448" s="11">
        <v>1</v>
      </c>
    </row>
    <row r="449" spans="1:4" ht="11.25">
      <c r="A449" s="21" t="s">
        <v>295</v>
      </c>
      <c r="B449" s="6">
        <v>1</v>
      </c>
      <c r="C449" s="7">
        <v>8</v>
      </c>
      <c r="D449" s="8">
        <v>9</v>
      </c>
    </row>
    <row r="450" spans="1:4" ht="11.25">
      <c r="A450" s="22"/>
      <c r="B450" s="9">
        <v>0.1111111111111111</v>
      </c>
      <c r="C450" s="10">
        <v>0.8888888888888888</v>
      </c>
      <c r="D450" s="11">
        <v>1</v>
      </c>
    </row>
    <row r="451" spans="1:4" ht="11.25">
      <c r="A451" s="21" t="s">
        <v>296</v>
      </c>
      <c r="B451" s="6">
        <v>1</v>
      </c>
      <c r="C451" s="7">
        <v>4</v>
      </c>
      <c r="D451" s="8">
        <v>5</v>
      </c>
    </row>
    <row r="452" spans="1:4" ht="11.25">
      <c r="A452" s="22"/>
      <c r="B452" s="9">
        <v>0.2</v>
      </c>
      <c r="C452" s="10">
        <v>0.8</v>
      </c>
      <c r="D452" s="11">
        <v>1</v>
      </c>
    </row>
    <row r="453" spans="1:4" ht="11.25">
      <c r="A453" s="21" t="s">
        <v>297</v>
      </c>
      <c r="B453" s="6">
        <v>1</v>
      </c>
      <c r="C453" s="7">
        <v>3</v>
      </c>
      <c r="D453" s="8">
        <v>4</v>
      </c>
    </row>
    <row r="454" spans="1:4" ht="11.25">
      <c r="A454" s="22"/>
      <c r="B454" s="9">
        <v>0.25</v>
      </c>
      <c r="C454" s="10">
        <v>0.75</v>
      </c>
      <c r="D454" s="11">
        <v>1</v>
      </c>
    </row>
    <row r="455" spans="1:4" ht="11.25">
      <c r="A455" s="21" t="s">
        <v>298</v>
      </c>
      <c r="B455" s="6">
        <v>3</v>
      </c>
      <c r="C455" s="7">
        <v>3</v>
      </c>
      <c r="D455" s="8">
        <v>6</v>
      </c>
    </row>
    <row r="456" spans="1:4" ht="11.25">
      <c r="A456" s="22"/>
      <c r="B456" s="9">
        <v>0.5</v>
      </c>
      <c r="C456" s="10">
        <v>0.5</v>
      </c>
      <c r="D456" s="11">
        <v>1</v>
      </c>
    </row>
    <row r="457" spans="1:4" ht="11.25">
      <c r="A457" s="21" t="s">
        <v>258</v>
      </c>
      <c r="B457" s="6">
        <v>0</v>
      </c>
      <c r="C457" s="7">
        <v>11</v>
      </c>
      <c r="D457" s="8">
        <v>11</v>
      </c>
    </row>
    <row r="458" spans="1:4" ht="12" thickBot="1">
      <c r="A458" s="22"/>
      <c r="B458" s="9">
        <v>0</v>
      </c>
      <c r="C458" s="10">
        <v>1</v>
      </c>
      <c r="D458" s="11">
        <v>1</v>
      </c>
    </row>
    <row r="459" spans="1:4" ht="12" thickTop="1">
      <c r="A459" s="23" t="s">
        <v>237</v>
      </c>
      <c r="B459" s="12">
        <v>8</v>
      </c>
      <c r="C459" s="13">
        <v>39</v>
      </c>
      <c r="D459" s="14">
        <v>47</v>
      </c>
    </row>
    <row r="460" spans="1:4" ht="12" thickBot="1">
      <c r="A460" s="24"/>
      <c r="B460" s="15">
        <v>0.1702127659574468</v>
      </c>
      <c r="C460" s="16">
        <v>0.8297872340425532</v>
      </c>
      <c r="D460" s="17">
        <v>1</v>
      </c>
    </row>
    <row r="463" ht="11.25">
      <c r="A463" s="1" t="s">
        <v>24</v>
      </c>
    </row>
    <row r="464" ht="12" thickBot="1"/>
    <row r="465" spans="1:5" ht="22.5">
      <c r="A465" s="2"/>
      <c r="B465" s="3" t="s">
        <v>301</v>
      </c>
      <c r="C465" s="3" t="s">
        <v>302</v>
      </c>
      <c r="D465" s="4" t="s">
        <v>303</v>
      </c>
      <c r="E465" s="5" t="s">
        <v>237</v>
      </c>
    </row>
    <row r="466" spans="1:5" ht="11.25">
      <c r="A466" s="21" t="s">
        <v>293</v>
      </c>
      <c r="B466" s="6">
        <v>0</v>
      </c>
      <c r="C466" s="6">
        <v>0</v>
      </c>
      <c r="D466" s="7">
        <v>1</v>
      </c>
      <c r="E466" s="8">
        <v>1</v>
      </c>
    </row>
    <row r="467" spans="1:5" ht="11.25">
      <c r="A467" s="22"/>
      <c r="B467" s="9">
        <v>0</v>
      </c>
      <c r="C467" s="9">
        <v>0</v>
      </c>
      <c r="D467" s="10">
        <v>1</v>
      </c>
      <c r="E467" s="11">
        <v>1</v>
      </c>
    </row>
    <row r="468" spans="1:5" ht="11.25">
      <c r="A468" s="21" t="s">
        <v>294</v>
      </c>
      <c r="B468" s="6">
        <v>0</v>
      </c>
      <c r="C468" s="6">
        <v>1</v>
      </c>
      <c r="D468" s="7">
        <v>0</v>
      </c>
      <c r="E468" s="8">
        <v>1</v>
      </c>
    </row>
    <row r="469" spans="1:5" ht="11.25">
      <c r="A469" s="22"/>
      <c r="B469" s="9">
        <v>0</v>
      </c>
      <c r="C469" s="9">
        <v>1</v>
      </c>
      <c r="D469" s="10">
        <v>0</v>
      </c>
      <c r="E469" s="11">
        <v>1</v>
      </c>
    </row>
    <row r="470" spans="1:5" ht="11.25">
      <c r="A470" s="21" t="s">
        <v>295</v>
      </c>
      <c r="B470" s="6">
        <v>1</v>
      </c>
      <c r="C470" s="6">
        <v>0</v>
      </c>
      <c r="D470" s="7">
        <v>0</v>
      </c>
      <c r="E470" s="8">
        <v>1</v>
      </c>
    </row>
    <row r="471" spans="1:5" ht="11.25">
      <c r="A471" s="22"/>
      <c r="B471" s="9">
        <v>1</v>
      </c>
      <c r="C471" s="9">
        <v>0</v>
      </c>
      <c r="D471" s="10">
        <v>0</v>
      </c>
      <c r="E471" s="11">
        <v>1</v>
      </c>
    </row>
    <row r="472" spans="1:5" ht="11.25">
      <c r="A472" s="21" t="s">
        <v>296</v>
      </c>
      <c r="B472" s="6">
        <v>1</v>
      </c>
      <c r="C472" s="6">
        <v>0</v>
      </c>
      <c r="D472" s="7">
        <v>0</v>
      </c>
      <c r="E472" s="8">
        <v>1</v>
      </c>
    </row>
    <row r="473" spans="1:5" ht="11.25">
      <c r="A473" s="22"/>
      <c r="B473" s="9">
        <v>1</v>
      </c>
      <c r="C473" s="9">
        <v>0</v>
      </c>
      <c r="D473" s="10">
        <v>0</v>
      </c>
      <c r="E473" s="11">
        <v>1</v>
      </c>
    </row>
    <row r="474" spans="1:5" ht="11.25">
      <c r="A474" s="21" t="s">
        <v>297</v>
      </c>
      <c r="B474" s="6">
        <v>1</v>
      </c>
      <c r="C474" s="6">
        <v>0</v>
      </c>
      <c r="D474" s="7">
        <v>0</v>
      </c>
      <c r="E474" s="8">
        <v>1</v>
      </c>
    </row>
    <row r="475" spans="1:5" ht="11.25">
      <c r="A475" s="22"/>
      <c r="B475" s="9">
        <v>1</v>
      </c>
      <c r="C475" s="9">
        <v>0</v>
      </c>
      <c r="D475" s="10">
        <v>0</v>
      </c>
      <c r="E475" s="11">
        <v>1</v>
      </c>
    </row>
    <row r="476" spans="1:5" ht="11.25">
      <c r="A476" s="21" t="s">
        <v>298</v>
      </c>
      <c r="B476" s="6">
        <v>2</v>
      </c>
      <c r="C476" s="6">
        <v>1</v>
      </c>
      <c r="D476" s="7">
        <v>0</v>
      </c>
      <c r="E476" s="8">
        <v>3</v>
      </c>
    </row>
    <row r="477" spans="1:5" ht="11.25">
      <c r="A477" s="22"/>
      <c r="B477" s="9">
        <v>0.6666666666666666</v>
      </c>
      <c r="C477" s="9">
        <v>0.3333333333333333</v>
      </c>
      <c r="D477" s="10">
        <v>0</v>
      </c>
      <c r="E477" s="11">
        <v>1</v>
      </c>
    </row>
    <row r="478" spans="1:5" ht="11.25">
      <c r="A478" s="21" t="s">
        <v>258</v>
      </c>
      <c r="B478" s="6">
        <v>0</v>
      </c>
      <c r="C478" s="6">
        <v>0</v>
      </c>
      <c r="D478" s="7">
        <v>0</v>
      </c>
      <c r="E478" s="8">
        <v>0</v>
      </c>
    </row>
    <row r="479" spans="1:5" ht="12" thickBot="1">
      <c r="A479" s="22"/>
      <c r="B479" s="18" t="s">
        <v>291</v>
      </c>
      <c r="C479" s="18" t="s">
        <v>291</v>
      </c>
      <c r="D479" s="19" t="s">
        <v>291</v>
      </c>
      <c r="E479" s="20" t="s">
        <v>291</v>
      </c>
    </row>
    <row r="480" spans="1:5" ht="12" thickTop="1">
      <c r="A480" s="23" t="s">
        <v>237</v>
      </c>
      <c r="B480" s="12">
        <v>5</v>
      </c>
      <c r="C480" s="12">
        <v>2</v>
      </c>
      <c r="D480" s="13">
        <v>1</v>
      </c>
      <c r="E480" s="14">
        <v>8</v>
      </c>
    </row>
    <row r="481" spans="1:5" ht="12" thickBot="1">
      <c r="A481" s="24"/>
      <c r="B481" s="15">
        <v>0.625</v>
      </c>
      <c r="C481" s="15">
        <v>0.25</v>
      </c>
      <c r="D481" s="16">
        <v>0.125</v>
      </c>
      <c r="E481" s="17">
        <v>1</v>
      </c>
    </row>
    <row r="484" ht="11.25">
      <c r="A484" s="1" t="s">
        <v>25</v>
      </c>
    </row>
    <row r="485" ht="12" thickBot="1"/>
    <row r="486" spans="1:7" ht="11.25">
      <c r="A486" s="2"/>
      <c r="B486" s="3" t="s">
        <v>293</v>
      </c>
      <c r="C486" s="3" t="s">
        <v>294</v>
      </c>
      <c r="D486" s="3" t="s">
        <v>295</v>
      </c>
      <c r="E486" s="3" t="s">
        <v>296</v>
      </c>
      <c r="F486" s="4" t="s">
        <v>258</v>
      </c>
      <c r="G486" s="5" t="s">
        <v>237</v>
      </c>
    </row>
    <row r="487" spans="1:7" ht="11.25">
      <c r="A487" s="21" t="s">
        <v>293</v>
      </c>
      <c r="B487" s="6">
        <v>1</v>
      </c>
      <c r="C487" s="6">
        <v>0</v>
      </c>
      <c r="D487" s="6">
        <v>0</v>
      </c>
      <c r="E487" s="6">
        <v>0</v>
      </c>
      <c r="F487" s="7">
        <v>0</v>
      </c>
      <c r="G487" s="8">
        <v>1</v>
      </c>
    </row>
    <row r="488" spans="1:7" ht="11.25">
      <c r="A488" s="22"/>
      <c r="B488" s="9">
        <v>1</v>
      </c>
      <c r="C488" s="9">
        <v>0</v>
      </c>
      <c r="D488" s="9">
        <v>0</v>
      </c>
      <c r="E488" s="9">
        <v>0</v>
      </c>
      <c r="F488" s="10">
        <v>0</v>
      </c>
      <c r="G488" s="11">
        <v>1</v>
      </c>
    </row>
    <row r="489" spans="1:7" ht="11.25">
      <c r="A489" s="21" t="s">
        <v>294</v>
      </c>
      <c r="B489" s="6">
        <v>0</v>
      </c>
      <c r="C489" s="6">
        <v>1</v>
      </c>
      <c r="D489" s="6">
        <v>0</v>
      </c>
      <c r="E489" s="6">
        <v>0</v>
      </c>
      <c r="F489" s="7">
        <v>0</v>
      </c>
      <c r="G489" s="8">
        <v>1</v>
      </c>
    </row>
    <row r="490" spans="1:7" ht="11.25">
      <c r="A490" s="22"/>
      <c r="B490" s="9">
        <v>0</v>
      </c>
      <c r="C490" s="9">
        <v>1</v>
      </c>
      <c r="D490" s="9">
        <v>0</v>
      </c>
      <c r="E490" s="9">
        <v>0</v>
      </c>
      <c r="F490" s="10">
        <v>0</v>
      </c>
      <c r="G490" s="11">
        <v>1</v>
      </c>
    </row>
    <row r="491" spans="1:7" ht="11.25">
      <c r="A491" s="21" t="s">
        <v>295</v>
      </c>
      <c r="B491" s="6">
        <v>0</v>
      </c>
      <c r="C491" s="6">
        <v>0</v>
      </c>
      <c r="D491" s="6">
        <v>3</v>
      </c>
      <c r="E491" s="6">
        <v>0</v>
      </c>
      <c r="F491" s="7">
        <v>0</v>
      </c>
      <c r="G491" s="8">
        <v>3</v>
      </c>
    </row>
    <row r="492" spans="1:7" ht="11.25">
      <c r="A492" s="22"/>
      <c r="B492" s="9">
        <v>0</v>
      </c>
      <c r="C492" s="9">
        <v>0</v>
      </c>
      <c r="D492" s="9">
        <v>1</v>
      </c>
      <c r="E492" s="9">
        <v>0</v>
      </c>
      <c r="F492" s="10">
        <v>0</v>
      </c>
      <c r="G492" s="11">
        <v>1</v>
      </c>
    </row>
    <row r="493" spans="1:7" ht="11.25">
      <c r="A493" s="21" t="s">
        <v>296</v>
      </c>
      <c r="B493" s="6">
        <v>0</v>
      </c>
      <c r="C493" s="6">
        <v>0</v>
      </c>
      <c r="D493" s="6">
        <v>0</v>
      </c>
      <c r="E493" s="6">
        <v>1</v>
      </c>
      <c r="F493" s="7">
        <v>0</v>
      </c>
      <c r="G493" s="8">
        <v>1</v>
      </c>
    </row>
    <row r="494" spans="1:7" ht="11.25">
      <c r="A494" s="22"/>
      <c r="B494" s="9">
        <v>0</v>
      </c>
      <c r="C494" s="9">
        <v>0</v>
      </c>
      <c r="D494" s="9">
        <v>0</v>
      </c>
      <c r="E494" s="9">
        <v>1</v>
      </c>
      <c r="F494" s="10">
        <v>0</v>
      </c>
      <c r="G494" s="11">
        <v>1</v>
      </c>
    </row>
    <row r="495" spans="1:7" ht="11.25">
      <c r="A495" s="21" t="s">
        <v>297</v>
      </c>
      <c r="B495" s="6">
        <v>0</v>
      </c>
      <c r="C495" s="6">
        <v>0</v>
      </c>
      <c r="D495" s="6">
        <v>0</v>
      </c>
      <c r="E495" s="6">
        <v>0</v>
      </c>
      <c r="F495" s="7">
        <v>0</v>
      </c>
      <c r="G495" s="8">
        <v>0</v>
      </c>
    </row>
    <row r="496" spans="1:7" ht="11.25">
      <c r="A496" s="22"/>
      <c r="B496" s="18" t="s">
        <v>291</v>
      </c>
      <c r="C496" s="18" t="s">
        <v>291</v>
      </c>
      <c r="D496" s="18" t="s">
        <v>291</v>
      </c>
      <c r="E496" s="18" t="s">
        <v>291</v>
      </c>
      <c r="F496" s="19" t="s">
        <v>291</v>
      </c>
      <c r="G496" s="20" t="s">
        <v>291</v>
      </c>
    </row>
    <row r="497" spans="1:7" ht="11.25">
      <c r="A497" s="21" t="s">
        <v>298</v>
      </c>
      <c r="B497" s="6">
        <v>0</v>
      </c>
      <c r="C497" s="6">
        <v>0</v>
      </c>
      <c r="D497" s="6">
        <v>0</v>
      </c>
      <c r="E497" s="6">
        <v>0</v>
      </c>
      <c r="F497" s="7">
        <v>0</v>
      </c>
      <c r="G497" s="8">
        <v>0</v>
      </c>
    </row>
    <row r="498" spans="1:7" ht="11.25">
      <c r="A498" s="22"/>
      <c r="B498" s="18" t="s">
        <v>291</v>
      </c>
      <c r="C498" s="18" t="s">
        <v>291</v>
      </c>
      <c r="D498" s="18" t="s">
        <v>291</v>
      </c>
      <c r="E498" s="18" t="s">
        <v>291</v>
      </c>
      <c r="F498" s="19" t="s">
        <v>291</v>
      </c>
      <c r="G498" s="20" t="s">
        <v>291</v>
      </c>
    </row>
    <row r="499" spans="1:7" ht="11.25">
      <c r="A499" s="21" t="s">
        <v>258</v>
      </c>
      <c r="B499" s="6">
        <v>0</v>
      </c>
      <c r="C499" s="6">
        <v>0</v>
      </c>
      <c r="D499" s="6">
        <v>0</v>
      </c>
      <c r="E499" s="6">
        <v>0</v>
      </c>
      <c r="F499" s="7">
        <v>2</v>
      </c>
      <c r="G499" s="8">
        <v>2</v>
      </c>
    </row>
    <row r="500" spans="1:7" ht="12" thickBot="1">
      <c r="A500" s="22"/>
      <c r="B500" s="9">
        <v>0</v>
      </c>
      <c r="C500" s="9">
        <v>0</v>
      </c>
      <c r="D500" s="9">
        <v>0</v>
      </c>
      <c r="E500" s="9">
        <v>0</v>
      </c>
      <c r="F500" s="10">
        <v>1</v>
      </c>
      <c r="G500" s="11">
        <v>1</v>
      </c>
    </row>
    <row r="501" spans="1:7" ht="12" thickTop="1">
      <c r="A501" s="23" t="s">
        <v>237</v>
      </c>
      <c r="B501" s="12">
        <v>1</v>
      </c>
      <c r="C501" s="12">
        <v>1</v>
      </c>
      <c r="D501" s="12">
        <v>3</v>
      </c>
      <c r="E501" s="12">
        <v>1</v>
      </c>
      <c r="F501" s="13">
        <v>2</v>
      </c>
      <c r="G501" s="14">
        <v>8</v>
      </c>
    </row>
    <row r="502" spans="1:7" ht="12" thickBot="1">
      <c r="A502" s="24"/>
      <c r="B502" s="15">
        <v>0.125</v>
      </c>
      <c r="C502" s="15">
        <v>0.125</v>
      </c>
      <c r="D502" s="15">
        <v>0.375</v>
      </c>
      <c r="E502" s="15">
        <v>0.125</v>
      </c>
      <c r="F502" s="16">
        <v>0.25</v>
      </c>
      <c r="G502" s="17">
        <v>1</v>
      </c>
    </row>
    <row r="505" ht="11.25">
      <c r="A505" s="1" t="s">
        <v>26</v>
      </c>
    </row>
    <row r="506" ht="12" thickBot="1"/>
    <row r="507" spans="1:4" ht="11.25">
      <c r="A507" s="2"/>
      <c r="B507" s="3" t="s">
        <v>299</v>
      </c>
      <c r="C507" s="4" t="s">
        <v>300</v>
      </c>
      <c r="D507" s="5" t="s">
        <v>237</v>
      </c>
    </row>
    <row r="508" spans="1:4" ht="11.25">
      <c r="A508" s="21" t="s">
        <v>293</v>
      </c>
      <c r="B508" s="6">
        <v>0</v>
      </c>
      <c r="C508" s="7">
        <v>1</v>
      </c>
      <c r="D508" s="8">
        <v>1</v>
      </c>
    </row>
    <row r="509" spans="1:4" ht="11.25">
      <c r="A509" s="22"/>
      <c r="B509" s="9">
        <v>0</v>
      </c>
      <c r="C509" s="10">
        <v>1</v>
      </c>
      <c r="D509" s="11">
        <v>1</v>
      </c>
    </row>
    <row r="510" spans="1:4" ht="11.25">
      <c r="A510" s="21" t="s">
        <v>294</v>
      </c>
      <c r="B510" s="6">
        <v>0</v>
      </c>
      <c r="C510" s="7">
        <v>1</v>
      </c>
      <c r="D510" s="8">
        <v>1</v>
      </c>
    </row>
    <row r="511" spans="1:4" ht="11.25">
      <c r="A511" s="22"/>
      <c r="B511" s="9">
        <v>0</v>
      </c>
      <c r="C511" s="10">
        <v>1</v>
      </c>
      <c r="D511" s="11">
        <v>1</v>
      </c>
    </row>
    <row r="512" spans="1:4" ht="11.25">
      <c r="A512" s="21" t="s">
        <v>295</v>
      </c>
      <c r="B512" s="6">
        <v>0</v>
      </c>
      <c r="C512" s="7">
        <v>3</v>
      </c>
      <c r="D512" s="8">
        <v>3</v>
      </c>
    </row>
    <row r="513" spans="1:4" ht="11.25">
      <c r="A513" s="22"/>
      <c r="B513" s="9">
        <v>0</v>
      </c>
      <c r="C513" s="10">
        <v>1</v>
      </c>
      <c r="D513" s="11">
        <v>1</v>
      </c>
    </row>
    <row r="514" spans="1:4" ht="11.25">
      <c r="A514" s="21" t="s">
        <v>296</v>
      </c>
      <c r="B514" s="6">
        <v>0</v>
      </c>
      <c r="C514" s="7">
        <v>1</v>
      </c>
      <c r="D514" s="8">
        <v>1</v>
      </c>
    </row>
    <row r="515" spans="1:4" ht="11.25">
      <c r="A515" s="22"/>
      <c r="B515" s="9">
        <v>0</v>
      </c>
      <c r="C515" s="10">
        <v>1</v>
      </c>
      <c r="D515" s="11">
        <v>1</v>
      </c>
    </row>
    <row r="516" spans="1:4" ht="11.25">
      <c r="A516" s="21" t="s">
        <v>297</v>
      </c>
      <c r="B516" s="6">
        <v>0</v>
      </c>
      <c r="C516" s="7">
        <v>0</v>
      </c>
      <c r="D516" s="8">
        <v>0</v>
      </c>
    </row>
    <row r="517" spans="1:4" ht="11.25">
      <c r="A517" s="22"/>
      <c r="B517" s="18" t="s">
        <v>291</v>
      </c>
      <c r="C517" s="19" t="s">
        <v>291</v>
      </c>
      <c r="D517" s="20" t="s">
        <v>291</v>
      </c>
    </row>
    <row r="518" spans="1:4" ht="11.25">
      <c r="A518" s="21" t="s">
        <v>298</v>
      </c>
      <c r="B518" s="6">
        <v>0</v>
      </c>
      <c r="C518" s="7">
        <v>0</v>
      </c>
      <c r="D518" s="8">
        <v>0</v>
      </c>
    </row>
    <row r="519" spans="1:4" ht="11.25">
      <c r="A519" s="22"/>
      <c r="B519" s="18" t="s">
        <v>291</v>
      </c>
      <c r="C519" s="19" t="s">
        <v>291</v>
      </c>
      <c r="D519" s="20" t="s">
        <v>291</v>
      </c>
    </row>
    <row r="520" spans="1:4" ht="11.25">
      <c r="A520" s="21" t="s">
        <v>258</v>
      </c>
      <c r="B520" s="6">
        <v>0</v>
      </c>
      <c r="C520" s="7">
        <v>2</v>
      </c>
      <c r="D520" s="8">
        <v>2</v>
      </c>
    </row>
    <row r="521" spans="1:4" ht="12" thickBot="1">
      <c r="A521" s="22"/>
      <c r="B521" s="9">
        <v>0</v>
      </c>
      <c r="C521" s="10">
        <v>1</v>
      </c>
      <c r="D521" s="11">
        <v>1</v>
      </c>
    </row>
    <row r="522" spans="1:4" ht="12" thickTop="1">
      <c r="A522" s="23" t="s">
        <v>237</v>
      </c>
      <c r="B522" s="12">
        <v>0</v>
      </c>
      <c r="C522" s="13">
        <v>8</v>
      </c>
      <c r="D522" s="14">
        <v>8</v>
      </c>
    </row>
    <row r="523" spans="1:4" ht="12" thickBot="1">
      <c r="A523" s="24"/>
      <c r="B523" s="15">
        <v>0</v>
      </c>
      <c r="C523" s="16">
        <v>1</v>
      </c>
      <c r="D523" s="17">
        <v>1</v>
      </c>
    </row>
    <row r="526" ht="11.25">
      <c r="A526" s="1" t="s">
        <v>27</v>
      </c>
    </row>
    <row r="527" ht="12" thickBot="1"/>
    <row r="528" spans="1:10" ht="33.75">
      <c r="A528" s="2"/>
      <c r="B528" s="3" t="s">
        <v>238</v>
      </c>
      <c r="C528" s="3" t="s">
        <v>239</v>
      </c>
      <c r="D528" s="3" t="s">
        <v>253</v>
      </c>
      <c r="E528" s="3" t="s">
        <v>254</v>
      </c>
      <c r="F528" s="3" t="s">
        <v>255</v>
      </c>
      <c r="G528" s="3" t="s">
        <v>256</v>
      </c>
      <c r="H528" s="3" t="s">
        <v>257</v>
      </c>
      <c r="I528" s="4" t="s">
        <v>258</v>
      </c>
      <c r="J528" s="5" t="s">
        <v>237</v>
      </c>
    </row>
    <row r="529" spans="1:10" ht="11.25">
      <c r="A529" s="21" t="s">
        <v>293</v>
      </c>
      <c r="B529" s="6">
        <v>128</v>
      </c>
      <c r="C529" s="6">
        <v>21</v>
      </c>
      <c r="D529" s="6">
        <v>9</v>
      </c>
      <c r="E529" s="6">
        <v>0</v>
      </c>
      <c r="F529" s="6">
        <v>2</v>
      </c>
      <c r="G529" s="6">
        <v>4</v>
      </c>
      <c r="H529" s="6">
        <v>4</v>
      </c>
      <c r="I529" s="7">
        <v>12</v>
      </c>
      <c r="J529" s="8">
        <v>180</v>
      </c>
    </row>
    <row r="530" spans="1:10" ht="11.25">
      <c r="A530" s="22"/>
      <c r="B530" s="9">
        <v>0.7111111111111111</v>
      </c>
      <c r="C530" s="9">
        <v>0.11666666666666667</v>
      </c>
      <c r="D530" s="9">
        <v>0.05</v>
      </c>
      <c r="E530" s="9">
        <v>0</v>
      </c>
      <c r="F530" s="9">
        <v>0.011111111111111112</v>
      </c>
      <c r="G530" s="9">
        <v>0.022222222222222223</v>
      </c>
      <c r="H530" s="9">
        <v>0.022222222222222223</v>
      </c>
      <c r="I530" s="10">
        <v>0.06666666666666667</v>
      </c>
      <c r="J530" s="11">
        <v>1</v>
      </c>
    </row>
    <row r="531" spans="1:10" ht="11.25">
      <c r="A531" s="21" t="s">
        <v>294</v>
      </c>
      <c r="B531" s="6">
        <v>151</v>
      </c>
      <c r="C531" s="6">
        <v>22</v>
      </c>
      <c r="D531" s="6">
        <v>7</v>
      </c>
      <c r="E531" s="6">
        <v>2</v>
      </c>
      <c r="F531" s="6">
        <v>4</v>
      </c>
      <c r="G531" s="6">
        <v>3</v>
      </c>
      <c r="H531" s="6">
        <v>2</v>
      </c>
      <c r="I531" s="7">
        <v>12</v>
      </c>
      <c r="J531" s="8">
        <v>203</v>
      </c>
    </row>
    <row r="532" spans="1:10" ht="11.25">
      <c r="A532" s="22"/>
      <c r="B532" s="9">
        <v>0.7438423645320197</v>
      </c>
      <c r="C532" s="9">
        <v>0.10837438423645321</v>
      </c>
      <c r="D532" s="9">
        <v>0.034482758620689655</v>
      </c>
      <c r="E532" s="9">
        <v>0.009852216748768473</v>
      </c>
      <c r="F532" s="9">
        <v>0.019704433497536946</v>
      </c>
      <c r="G532" s="9">
        <v>0.014778325123152709</v>
      </c>
      <c r="H532" s="9">
        <v>0.009852216748768473</v>
      </c>
      <c r="I532" s="10">
        <v>0.059113300492610835</v>
      </c>
      <c r="J532" s="11">
        <v>1</v>
      </c>
    </row>
    <row r="533" spans="1:10" ht="11.25">
      <c r="A533" s="21" t="s">
        <v>295</v>
      </c>
      <c r="B533" s="6">
        <v>164</v>
      </c>
      <c r="C533" s="6">
        <v>20</v>
      </c>
      <c r="D533" s="6">
        <v>8</v>
      </c>
      <c r="E533" s="6">
        <v>3</v>
      </c>
      <c r="F533" s="6">
        <v>1</v>
      </c>
      <c r="G533" s="6">
        <v>2</v>
      </c>
      <c r="H533" s="6">
        <v>1</v>
      </c>
      <c r="I533" s="7">
        <v>13</v>
      </c>
      <c r="J533" s="8">
        <v>212</v>
      </c>
    </row>
    <row r="534" spans="1:10" ht="11.25">
      <c r="A534" s="22"/>
      <c r="B534" s="9">
        <v>0.7735849056603774</v>
      </c>
      <c r="C534" s="9">
        <v>0.09433962264150944</v>
      </c>
      <c r="D534" s="9">
        <v>0.03773584905660377</v>
      </c>
      <c r="E534" s="9">
        <v>0.014150943396226415</v>
      </c>
      <c r="F534" s="9">
        <v>0.0047169811320754715</v>
      </c>
      <c r="G534" s="9">
        <v>0.009433962264150943</v>
      </c>
      <c r="H534" s="9">
        <v>0.0047169811320754715</v>
      </c>
      <c r="I534" s="10">
        <v>0.06132075471698113</v>
      </c>
      <c r="J534" s="11">
        <v>1</v>
      </c>
    </row>
    <row r="535" spans="1:10" ht="11.25">
      <c r="A535" s="21" t="s">
        <v>296</v>
      </c>
      <c r="B535" s="6">
        <v>129</v>
      </c>
      <c r="C535" s="6">
        <v>10</v>
      </c>
      <c r="D535" s="6">
        <v>3</v>
      </c>
      <c r="E535" s="6">
        <v>2</v>
      </c>
      <c r="F535" s="6">
        <v>2</v>
      </c>
      <c r="G535" s="6">
        <v>6</v>
      </c>
      <c r="H535" s="6">
        <v>0</v>
      </c>
      <c r="I535" s="7">
        <v>12</v>
      </c>
      <c r="J535" s="8">
        <v>164</v>
      </c>
    </row>
    <row r="536" spans="1:10" ht="11.25">
      <c r="A536" s="22"/>
      <c r="B536" s="9">
        <v>0.7865853658536586</v>
      </c>
      <c r="C536" s="9">
        <v>0.06097560975609756</v>
      </c>
      <c r="D536" s="9">
        <v>0.018292682926829267</v>
      </c>
      <c r="E536" s="9">
        <v>0.012195121951219513</v>
      </c>
      <c r="F536" s="9">
        <v>0.012195121951219513</v>
      </c>
      <c r="G536" s="9">
        <v>0.036585365853658534</v>
      </c>
      <c r="H536" s="9">
        <v>0</v>
      </c>
      <c r="I536" s="10">
        <v>0.07317073170731707</v>
      </c>
      <c r="J536" s="11">
        <v>1</v>
      </c>
    </row>
    <row r="537" spans="1:10" ht="11.25">
      <c r="A537" s="21" t="s">
        <v>297</v>
      </c>
      <c r="B537" s="6">
        <v>112</v>
      </c>
      <c r="C537" s="6">
        <v>11</v>
      </c>
      <c r="D537" s="6">
        <v>2</v>
      </c>
      <c r="E537" s="6">
        <v>2</v>
      </c>
      <c r="F537" s="6">
        <v>3</v>
      </c>
      <c r="G537" s="6">
        <v>0</v>
      </c>
      <c r="H537" s="6">
        <v>0</v>
      </c>
      <c r="I537" s="7">
        <v>11</v>
      </c>
      <c r="J537" s="8">
        <v>141</v>
      </c>
    </row>
    <row r="538" spans="1:10" ht="11.25">
      <c r="A538" s="22"/>
      <c r="B538" s="9">
        <v>0.7943262411347518</v>
      </c>
      <c r="C538" s="9">
        <v>0.07801418439716312</v>
      </c>
      <c r="D538" s="9">
        <v>0.014184397163120567</v>
      </c>
      <c r="E538" s="9">
        <v>0.014184397163120567</v>
      </c>
      <c r="F538" s="9">
        <v>0.02127659574468085</v>
      </c>
      <c r="G538" s="9">
        <v>0</v>
      </c>
      <c r="H538" s="9">
        <v>0</v>
      </c>
      <c r="I538" s="10">
        <v>0.07801418439716312</v>
      </c>
      <c r="J538" s="11">
        <v>1</v>
      </c>
    </row>
    <row r="539" spans="1:10" ht="11.25">
      <c r="A539" s="21" t="s">
        <v>298</v>
      </c>
      <c r="B539" s="6">
        <v>198</v>
      </c>
      <c r="C539" s="6">
        <v>9</v>
      </c>
      <c r="D539" s="6">
        <v>3</v>
      </c>
      <c r="E539" s="6">
        <v>4</v>
      </c>
      <c r="F539" s="6">
        <v>1</v>
      </c>
      <c r="G539" s="6">
        <v>2</v>
      </c>
      <c r="H539" s="6">
        <v>1</v>
      </c>
      <c r="I539" s="7">
        <v>12</v>
      </c>
      <c r="J539" s="8">
        <v>230</v>
      </c>
    </row>
    <row r="540" spans="1:10" ht="11.25">
      <c r="A540" s="22"/>
      <c r="B540" s="9">
        <v>0.8608695652173913</v>
      </c>
      <c r="C540" s="9">
        <v>0.0391304347826087</v>
      </c>
      <c r="D540" s="9">
        <v>0.013043478260869565</v>
      </c>
      <c r="E540" s="9">
        <v>0.017391304347826087</v>
      </c>
      <c r="F540" s="9">
        <v>0.004347826086956522</v>
      </c>
      <c r="G540" s="9">
        <v>0.008695652173913044</v>
      </c>
      <c r="H540" s="9">
        <v>0.004347826086956522</v>
      </c>
      <c r="I540" s="10">
        <v>0.05217391304347826</v>
      </c>
      <c r="J540" s="11">
        <v>1</v>
      </c>
    </row>
    <row r="541" spans="1:10" ht="11.25">
      <c r="A541" s="21" t="s">
        <v>258</v>
      </c>
      <c r="B541" s="6">
        <v>15</v>
      </c>
      <c r="C541" s="6">
        <v>3</v>
      </c>
      <c r="D541" s="6">
        <v>0</v>
      </c>
      <c r="E541" s="6">
        <v>0</v>
      </c>
      <c r="F541" s="6">
        <v>0</v>
      </c>
      <c r="G541" s="6">
        <v>1</v>
      </c>
      <c r="H541" s="6">
        <v>0</v>
      </c>
      <c r="I541" s="7">
        <v>2</v>
      </c>
      <c r="J541" s="8">
        <v>21</v>
      </c>
    </row>
    <row r="542" spans="1:10" ht="12" thickBot="1">
      <c r="A542" s="22"/>
      <c r="B542" s="9">
        <v>0.7142857142857143</v>
      </c>
      <c r="C542" s="9">
        <v>0.14285714285714285</v>
      </c>
      <c r="D542" s="9">
        <v>0</v>
      </c>
      <c r="E542" s="9">
        <v>0</v>
      </c>
      <c r="F542" s="9">
        <v>0</v>
      </c>
      <c r="G542" s="9">
        <v>0.047619047619047616</v>
      </c>
      <c r="H542" s="9">
        <v>0</v>
      </c>
      <c r="I542" s="10">
        <v>0.09523809523809523</v>
      </c>
      <c r="J542" s="11">
        <v>1</v>
      </c>
    </row>
    <row r="543" spans="1:10" ht="12" thickTop="1">
      <c r="A543" s="23" t="s">
        <v>237</v>
      </c>
      <c r="B543" s="12">
        <v>897</v>
      </c>
      <c r="C543" s="12">
        <v>96</v>
      </c>
      <c r="D543" s="12">
        <v>32</v>
      </c>
      <c r="E543" s="12">
        <v>13</v>
      </c>
      <c r="F543" s="12">
        <v>13</v>
      </c>
      <c r="G543" s="12">
        <v>18</v>
      </c>
      <c r="H543" s="12">
        <v>8</v>
      </c>
      <c r="I543" s="13">
        <v>74</v>
      </c>
      <c r="J543" s="14">
        <v>1151</v>
      </c>
    </row>
    <row r="544" spans="1:10" ht="12" thickBot="1">
      <c r="A544" s="24"/>
      <c r="B544" s="15">
        <v>0.7793223284100782</v>
      </c>
      <c r="C544" s="15">
        <v>0.08340573414422242</v>
      </c>
      <c r="D544" s="15">
        <v>0.02780191138140747</v>
      </c>
      <c r="E544" s="15">
        <v>0.011294526498696786</v>
      </c>
      <c r="F544" s="15">
        <v>0.011294526498696786</v>
      </c>
      <c r="G544" s="15">
        <v>0.015638575152041704</v>
      </c>
      <c r="H544" s="15">
        <v>0.0069504778453518675</v>
      </c>
      <c r="I544" s="16">
        <v>0.06429192006950478</v>
      </c>
      <c r="J544" s="17">
        <v>1</v>
      </c>
    </row>
    <row r="547" ht="11.25">
      <c r="A547" s="1" t="s">
        <v>28</v>
      </c>
    </row>
    <row r="548" ht="12" thickBot="1"/>
    <row r="549" spans="1:10" ht="33.75">
      <c r="A549" s="2"/>
      <c r="B549" s="3" t="s">
        <v>238</v>
      </c>
      <c r="C549" s="3" t="s">
        <v>239</v>
      </c>
      <c r="D549" s="3" t="s">
        <v>253</v>
      </c>
      <c r="E549" s="3" t="s">
        <v>254</v>
      </c>
      <c r="F549" s="3" t="s">
        <v>255</v>
      </c>
      <c r="G549" s="3" t="s">
        <v>256</v>
      </c>
      <c r="H549" s="3" t="s">
        <v>257</v>
      </c>
      <c r="I549" s="4" t="s">
        <v>258</v>
      </c>
      <c r="J549" s="5" t="s">
        <v>237</v>
      </c>
    </row>
    <row r="550" spans="1:10" ht="11.25">
      <c r="A550" s="21" t="s">
        <v>293</v>
      </c>
      <c r="B550" s="6">
        <v>146</v>
      </c>
      <c r="C550" s="6">
        <v>7</v>
      </c>
      <c r="D550" s="6">
        <v>6</v>
      </c>
      <c r="E550" s="6">
        <v>6</v>
      </c>
      <c r="F550" s="6">
        <v>2</v>
      </c>
      <c r="G550" s="6">
        <v>2</v>
      </c>
      <c r="H550" s="6">
        <v>0</v>
      </c>
      <c r="I550" s="7">
        <v>11</v>
      </c>
      <c r="J550" s="8">
        <v>180</v>
      </c>
    </row>
    <row r="551" spans="1:10" ht="11.25">
      <c r="A551" s="22"/>
      <c r="B551" s="9">
        <v>0.8111111111111111</v>
      </c>
      <c r="C551" s="9">
        <v>0.03888888888888889</v>
      </c>
      <c r="D551" s="9">
        <v>0.03333333333333333</v>
      </c>
      <c r="E551" s="9">
        <v>0.03333333333333333</v>
      </c>
      <c r="F551" s="9">
        <v>0.011111111111111112</v>
      </c>
      <c r="G551" s="9">
        <v>0.011111111111111112</v>
      </c>
      <c r="H551" s="9">
        <v>0</v>
      </c>
      <c r="I551" s="10">
        <v>0.06111111111111111</v>
      </c>
      <c r="J551" s="11">
        <v>1</v>
      </c>
    </row>
    <row r="552" spans="1:10" ht="11.25">
      <c r="A552" s="21" t="s">
        <v>294</v>
      </c>
      <c r="B552" s="6">
        <v>160</v>
      </c>
      <c r="C552" s="6">
        <v>7</v>
      </c>
      <c r="D552" s="6">
        <v>5</v>
      </c>
      <c r="E552" s="6">
        <v>8</v>
      </c>
      <c r="F552" s="6">
        <v>5</v>
      </c>
      <c r="G552" s="6">
        <v>0</v>
      </c>
      <c r="H552" s="6">
        <v>3</v>
      </c>
      <c r="I552" s="7">
        <v>15</v>
      </c>
      <c r="J552" s="8">
        <v>203</v>
      </c>
    </row>
    <row r="553" spans="1:10" ht="11.25">
      <c r="A553" s="22"/>
      <c r="B553" s="9">
        <v>0.7881773399014779</v>
      </c>
      <c r="C553" s="9">
        <v>0.034482758620689655</v>
      </c>
      <c r="D553" s="9">
        <v>0.024630541871921183</v>
      </c>
      <c r="E553" s="9">
        <v>0.03940886699507389</v>
      </c>
      <c r="F553" s="9">
        <v>0.024630541871921183</v>
      </c>
      <c r="G553" s="9">
        <v>0</v>
      </c>
      <c r="H553" s="9">
        <v>0.014778325123152709</v>
      </c>
      <c r="I553" s="10">
        <v>0.07389162561576355</v>
      </c>
      <c r="J553" s="11">
        <v>1</v>
      </c>
    </row>
    <row r="554" spans="1:10" ht="11.25">
      <c r="A554" s="21" t="s">
        <v>295</v>
      </c>
      <c r="B554" s="6">
        <v>170</v>
      </c>
      <c r="C554" s="6">
        <v>3</v>
      </c>
      <c r="D554" s="6">
        <v>7</v>
      </c>
      <c r="E554" s="6">
        <v>12</v>
      </c>
      <c r="F554" s="6">
        <v>1</v>
      </c>
      <c r="G554" s="6">
        <v>0</v>
      </c>
      <c r="H554" s="6">
        <v>0</v>
      </c>
      <c r="I554" s="7">
        <v>19</v>
      </c>
      <c r="J554" s="8">
        <v>212</v>
      </c>
    </row>
    <row r="555" spans="1:10" ht="11.25">
      <c r="A555" s="22"/>
      <c r="B555" s="9">
        <v>0.8018867924528302</v>
      </c>
      <c r="C555" s="9">
        <v>0.014150943396226415</v>
      </c>
      <c r="D555" s="9">
        <v>0.0330188679245283</v>
      </c>
      <c r="E555" s="9">
        <v>0.05660377358490566</v>
      </c>
      <c r="F555" s="9">
        <v>0.0047169811320754715</v>
      </c>
      <c r="G555" s="9">
        <v>0</v>
      </c>
      <c r="H555" s="9">
        <v>0</v>
      </c>
      <c r="I555" s="10">
        <v>0.08962264150943396</v>
      </c>
      <c r="J555" s="11">
        <v>1</v>
      </c>
    </row>
    <row r="556" spans="1:10" ht="11.25">
      <c r="A556" s="21" t="s">
        <v>296</v>
      </c>
      <c r="B556" s="6">
        <v>133</v>
      </c>
      <c r="C556" s="6">
        <v>3</v>
      </c>
      <c r="D556" s="6">
        <v>1</v>
      </c>
      <c r="E556" s="6">
        <v>9</v>
      </c>
      <c r="F556" s="6">
        <v>1</v>
      </c>
      <c r="G556" s="6">
        <v>1</v>
      </c>
      <c r="H556" s="6">
        <v>1</v>
      </c>
      <c r="I556" s="7">
        <v>15</v>
      </c>
      <c r="J556" s="8">
        <v>164</v>
      </c>
    </row>
    <row r="557" spans="1:10" ht="11.25">
      <c r="A557" s="22"/>
      <c r="B557" s="9">
        <v>0.8109756097560976</v>
      </c>
      <c r="C557" s="9">
        <v>0.018292682926829267</v>
      </c>
      <c r="D557" s="9">
        <v>0.006097560975609756</v>
      </c>
      <c r="E557" s="9">
        <v>0.054878048780487805</v>
      </c>
      <c r="F557" s="9">
        <v>0.006097560975609756</v>
      </c>
      <c r="G557" s="9">
        <v>0.006097560975609756</v>
      </c>
      <c r="H557" s="9">
        <v>0.006097560975609756</v>
      </c>
      <c r="I557" s="10">
        <v>0.09146341463414634</v>
      </c>
      <c r="J557" s="11">
        <v>1</v>
      </c>
    </row>
    <row r="558" spans="1:10" ht="11.25">
      <c r="A558" s="21" t="s">
        <v>297</v>
      </c>
      <c r="B558" s="6">
        <v>104</v>
      </c>
      <c r="C558" s="6">
        <v>4</v>
      </c>
      <c r="D558" s="6">
        <v>3</v>
      </c>
      <c r="E558" s="6">
        <v>11</v>
      </c>
      <c r="F558" s="6">
        <v>3</v>
      </c>
      <c r="G558" s="6">
        <v>0</v>
      </c>
      <c r="H558" s="6">
        <v>2</v>
      </c>
      <c r="I558" s="7">
        <v>14</v>
      </c>
      <c r="J558" s="8">
        <v>141</v>
      </c>
    </row>
    <row r="559" spans="1:10" ht="11.25">
      <c r="A559" s="22"/>
      <c r="B559" s="9">
        <v>0.7375886524822695</v>
      </c>
      <c r="C559" s="9">
        <v>0.028368794326241134</v>
      </c>
      <c r="D559" s="9">
        <v>0.02127659574468085</v>
      </c>
      <c r="E559" s="9">
        <v>0.07801418439716312</v>
      </c>
      <c r="F559" s="9">
        <v>0.02127659574468085</v>
      </c>
      <c r="G559" s="9">
        <v>0</v>
      </c>
      <c r="H559" s="9">
        <v>0.014184397163120567</v>
      </c>
      <c r="I559" s="10">
        <v>0.09929078014184398</v>
      </c>
      <c r="J559" s="11">
        <v>1</v>
      </c>
    </row>
    <row r="560" spans="1:10" ht="11.25">
      <c r="A560" s="21" t="s">
        <v>298</v>
      </c>
      <c r="B560" s="6">
        <v>192</v>
      </c>
      <c r="C560" s="6">
        <v>3</v>
      </c>
      <c r="D560" s="6">
        <v>3</v>
      </c>
      <c r="E560" s="6">
        <v>7</v>
      </c>
      <c r="F560" s="6">
        <v>2</v>
      </c>
      <c r="G560" s="6">
        <v>0</v>
      </c>
      <c r="H560" s="6">
        <v>2</v>
      </c>
      <c r="I560" s="7">
        <v>21</v>
      </c>
      <c r="J560" s="8">
        <v>230</v>
      </c>
    </row>
    <row r="561" spans="1:10" ht="11.25">
      <c r="A561" s="22"/>
      <c r="B561" s="9">
        <v>0.8347826086956521</v>
      </c>
      <c r="C561" s="9">
        <v>0.013043478260869565</v>
      </c>
      <c r="D561" s="9">
        <v>0.013043478260869565</v>
      </c>
      <c r="E561" s="9">
        <v>0.030434782608695653</v>
      </c>
      <c r="F561" s="9">
        <v>0.008695652173913044</v>
      </c>
      <c r="G561" s="9">
        <v>0</v>
      </c>
      <c r="H561" s="9">
        <v>0.008695652173913044</v>
      </c>
      <c r="I561" s="10">
        <v>0.09130434782608696</v>
      </c>
      <c r="J561" s="11">
        <v>1</v>
      </c>
    </row>
    <row r="562" spans="1:10" ht="11.25">
      <c r="A562" s="21" t="s">
        <v>258</v>
      </c>
      <c r="B562" s="6">
        <v>17</v>
      </c>
      <c r="C562" s="6">
        <v>0</v>
      </c>
      <c r="D562" s="6">
        <v>0</v>
      </c>
      <c r="E562" s="6">
        <v>0</v>
      </c>
      <c r="F562" s="6">
        <v>1</v>
      </c>
      <c r="G562" s="6">
        <v>0</v>
      </c>
      <c r="H562" s="6">
        <v>0</v>
      </c>
      <c r="I562" s="7">
        <v>3</v>
      </c>
      <c r="J562" s="8">
        <v>21</v>
      </c>
    </row>
    <row r="563" spans="1:10" ht="12" thickBot="1">
      <c r="A563" s="22"/>
      <c r="B563" s="9">
        <v>0.8095238095238095</v>
      </c>
      <c r="C563" s="9">
        <v>0</v>
      </c>
      <c r="D563" s="9">
        <v>0</v>
      </c>
      <c r="E563" s="9">
        <v>0</v>
      </c>
      <c r="F563" s="9">
        <v>0.047619047619047616</v>
      </c>
      <c r="G563" s="9">
        <v>0</v>
      </c>
      <c r="H563" s="9">
        <v>0</v>
      </c>
      <c r="I563" s="10">
        <v>0.14285714285714285</v>
      </c>
      <c r="J563" s="11">
        <v>1</v>
      </c>
    </row>
    <row r="564" spans="1:10" ht="12" thickTop="1">
      <c r="A564" s="23" t="s">
        <v>237</v>
      </c>
      <c r="B564" s="12">
        <v>922</v>
      </c>
      <c r="C564" s="12">
        <v>27</v>
      </c>
      <c r="D564" s="12">
        <v>25</v>
      </c>
      <c r="E564" s="12">
        <v>53</v>
      </c>
      <c r="F564" s="12">
        <v>15</v>
      </c>
      <c r="G564" s="12">
        <v>3</v>
      </c>
      <c r="H564" s="12">
        <v>8</v>
      </c>
      <c r="I564" s="13">
        <v>98</v>
      </c>
      <c r="J564" s="14">
        <v>1151</v>
      </c>
    </row>
    <row r="565" spans="1:10" ht="12" thickBot="1">
      <c r="A565" s="24"/>
      <c r="B565" s="15">
        <v>0.8010425716768028</v>
      </c>
      <c r="C565" s="15">
        <v>0.023457862728062554</v>
      </c>
      <c r="D565" s="15">
        <v>0.021720243266724587</v>
      </c>
      <c r="E565" s="15">
        <v>0.046046915725456126</v>
      </c>
      <c r="F565" s="15">
        <v>0.013032145960034752</v>
      </c>
      <c r="G565" s="15">
        <v>0.0026064291920069507</v>
      </c>
      <c r="H565" s="15">
        <v>0.0069504778453518675</v>
      </c>
      <c r="I565" s="16">
        <v>0.08514335360556038</v>
      </c>
      <c r="J565" s="17">
        <v>1</v>
      </c>
    </row>
    <row r="568" ht="11.25">
      <c r="A568" s="1" t="s">
        <v>29</v>
      </c>
    </row>
    <row r="569" ht="12" thickBot="1"/>
    <row r="570" spans="1:10" ht="33.75">
      <c r="A570" s="2"/>
      <c r="B570" s="3" t="s">
        <v>238</v>
      </c>
      <c r="C570" s="3" t="s">
        <v>239</v>
      </c>
      <c r="D570" s="3" t="s">
        <v>253</v>
      </c>
      <c r="E570" s="3" t="s">
        <v>254</v>
      </c>
      <c r="F570" s="3" t="s">
        <v>255</v>
      </c>
      <c r="G570" s="3" t="s">
        <v>256</v>
      </c>
      <c r="H570" s="3" t="s">
        <v>257</v>
      </c>
      <c r="I570" s="4" t="s">
        <v>258</v>
      </c>
      <c r="J570" s="5" t="s">
        <v>237</v>
      </c>
    </row>
    <row r="571" spans="1:10" ht="11.25">
      <c r="A571" s="21" t="s">
        <v>293</v>
      </c>
      <c r="B571" s="6">
        <v>143</v>
      </c>
      <c r="C571" s="6">
        <v>5</v>
      </c>
      <c r="D571" s="6">
        <v>6</v>
      </c>
      <c r="E571" s="6">
        <v>10</v>
      </c>
      <c r="F571" s="6">
        <v>2</v>
      </c>
      <c r="G571" s="6">
        <v>2</v>
      </c>
      <c r="H571" s="6">
        <v>0</v>
      </c>
      <c r="I571" s="7">
        <v>12</v>
      </c>
      <c r="J571" s="8">
        <v>180</v>
      </c>
    </row>
    <row r="572" spans="1:10" ht="11.25">
      <c r="A572" s="22"/>
      <c r="B572" s="9">
        <v>0.7944444444444444</v>
      </c>
      <c r="C572" s="9">
        <v>0.027777777777777776</v>
      </c>
      <c r="D572" s="9">
        <v>0.03333333333333333</v>
      </c>
      <c r="E572" s="9">
        <v>0.05555555555555555</v>
      </c>
      <c r="F572" s="9">
        <v>0.011111111111111112</v>
      </c>
      <c r="G572" s="9">
        <v>0.011111111111111112</v>
      </c>
      <c r="H572" s="9">
        <v>0</v>
      </c>
      <c r="I572" s="10">
        <v>0.06666666666666667</v>
      </c>
      <c r="J572" s="11">
        <v>1</v>
      </c>
    </row>
    <row r="573" spans="1:10" ht="11.25">
      <c r="A573" s="21" t="s">
        <v>294</v>
      </c>
      <c r="B573" s="6">
        <v>157</v>
      </c>
      <c r="C573" s="6">
        <v>5</v>
      </c>
      <c r="D573" s="6">
        <v>7</v>
      </c>
      <c r="E573" s="6">
        <v>10</v>
      </c>
      <c r="F573" s="6">
        <v>6</v>
      </c>
      <c r="G573" s="6">
        <v>0</v>
      </c>
      <c r="H573" s="6">
        <v>2</v>
      </c>
      <c r="I573" s="7">
        <v>16</v>
      </c>
      <c r="J573" s="8">
        <v>203</v>
      </c>
    </row>
    <row r="574" spans="1:10" ht="11.25">
      <c r="A574" s="22"/>
      <c r="B574" s="9">
        <v>0.7733990147783252</v>
      </c>
      <c r="C574" s="9">
        <v>0.024630541871921183</v>
      </c>
      <c r="D574" s="9">
        <v>0.034482758620689655</v>
      </c>
      <c r="E574" s="9">
        <v>0.04926108374384237</v>
      </c>
      <c r="F574" s="9">
        <v>0.029556650246305417</v>
      </c>
      <c r="G574" s="9">
        <v>0</v>
      </c>
      <c r="H574" s="9">
        <v>0.009852216748768473</v>
      </c>
      <c r="I574" s="10">
        <v>0.07881773399014778</v>
      </c>
      <c r="J574" s="11">
        <v>1</v>
      </c>
    </row>
    <row r="575" spans="1:10" ht="11.25">
      <c r="A575" s="21" t="s">
        <v>295</v>
      </c>
      <c r="B575" s="6">
        <v>173</v>
      </c>
      <c r="C575" s="6">
        <v>2</v>
      </c>
      <c r="D575" s="6">
        <v>7</v>
      </c>
      <c r="E575" s="6">
        <v>11</v>
      </c>
      <c r="F575" s="6">
        <v>1</v>
      </c>
      <c r="G575" s="6">
        <v>0</v>
      </c>
      <c r="H575" s="6">
        <v>0</v>
      </c>
      <c r="I575" s="7">
        <v>18</v>
      </c>
      <c r="J575" s="8">
        <v>212</v>
      </c>
    </row>
    <row r="576" spans="1:10" ht="11.25">
      <c r="A576" s="22"/>
      <c r="B576" s="9">
        <v>0.8160377358490566</v>
      </c>
      <c r="C576" s="9">
        <v>0.009433962264150943</v>
      </c>
      <c r="D576" s="9">
        <v>0.0330188679245283</v>
      </c>
      <c r="E576" s="9">
        <v>0.05188679245283019</v>
      </c>
      <c r="F576" s="9">
        <v>0.0047169811320754715</v>
      </c>
      <c r="G576" s="9">
        <v>0</v>
      </c>
      <c r="H576" s="9">
        <v>0</v>
      </c>
      <c r="I576" s="10">
        <v>0.08490566037735849</v>
      </c>
      <c r="J576" s="11">
        <v>1</v>
      </c>
    </row>
    <row r="577" spans="1:10" ht="11.25">
      <c r="A577" s="21" t="s">
        <v>296</v>
      </c>
      <c r="B577" s="6">
        <v>134</v>
      </c>
      <c r="C577" s="6">
        <v>2</v>
      </c>
      <c r="D577" s="6">
        <v>1</v>
      </c>
      <c r="E577" s="6">
        <v>8</v>
      </c>
      <c r="F577" s="6">
        <v>1</v>
      </c>
      <c r="G577" s="6">
        <v>2</v>
      </c>
      <c r="H577" s="6">
        <v>1</v>
      </c>
      <c r="I577" s="7">
        <v>15</v>
      </c>
      <c r="J577" s="8">
        <v>164</v>
      </c>
    </row>
    <row r="578" spans="1:10" ht="11.25">
      <c r="A578" s="22"/>
      <c r="B578" s="9">
        <v>0.8170731707317073</v>
      </c>
      <c r="C578" s="9">
        <v>0.012195121951219513</v>
      </c>
      <c r="D578" s="9">
        <v>0.006097560975609756</v>
      </c>
      <c r="E578" s="9">
        <v>0.04878048780487805</v>
      </c>
      <c r="F578" s="9">
        <v>0.006097560975609756</v>
      </c>
      <c r="G578" s="9">
        <v>0.012195121951219513</v>
      </c>
      <c r="H578" s="9">
        <v>0.006097560975609756</v>
      </c>
      <c r="I578" s="10">
        <v>0.09146341463414634</v>
      </c>
      <c r="J578" s="11">
        <v>1</v>
      </c>
    </row>
    <row r="579" spans="1:10" ht="11.25">
      <c r="A579" s="21" t="s">
        <v>297</v>
      </c>
      <c r="B579" s="6">
        <v>107</v>
      </c>
      <c r="C579" s="6">
        <v>2</v>
      </c>
      <c r="D579" s="6">
        <v>2</v>
      </c>
      <c r="E579" s="6">
        <v>10</v>
      </c>
      <c r="F579" s="6">
        <v>4</v>
      </c>
      <c r="G579" s="6">
        <v>1</v>
      </c>
      <c r="H579" s="6">
        <v>3</v>
      </c>
      <c r="I579" s="7">
        <v>12</v>
      </c>
      <c r="J579" s="8">
        <v>141</v>
      </c>
    </row>
    <row r="580" spans="1:10" ht="11.25">
      <c r="A580" s="22"/>
      <c r="B580" s="9">
        <v>0.7588652482269503</v>
      </c>
      <c r="C580" s="9">
        <v>0.014184397163120567</v>
      </c>
      <c r="D580" s="9">
        <v>0.014184397163120567</v>
      </c>
      <c r="E580" s="9">
        <v>0.07092198581560284</v>
      </c>
      <c r="F580" s="9">
        <v>0.028368794326241134</v>
      </c>
      <c r="G580" s="9">
        <v>0.0070921985815602835</v>
      </c>
      <c r="H580" s="9">
        <v>0.02127659574468085</v>
      </c>
      <c r="I580" s="10">
        <v>0.0851063829787234</v>
      </c>
      <c r="J580" s="11">
        <v>1</v>
      </c>
    </row>
    <row r="581" spans="1:10" ht="11.25">
      <c r="A581" s="21" t="s">
        <v>298</v>
      </c>
      <c r="B581" s="6">
        <v>191</v>
      </c>
      <c r="C581" s="6">
        <v>2</v>
      </c>
      <c r="D581" s="6">
        <v>3</v>
      </c>
      <c r="E581" s="6">
        <v>9</v>
      </c>
      <c r="F581" s="6">
        <v>3</v>
      </c>
      <c r="G581" s="6">
        <v>0</v>
      </c>
      <c r="H581" s="6">
        <v>1</v>
      </c>
      <c r="I581" s="7">
        <v>21</v>
      </c>
      <c r="J581" s="8">
        <v>230</v>
      </c>
    </row>
    <row r="582" spans="1:10" ht="11.25">
      <c r="A582" s="22"/>
      <c r="B582" s="9">
        <v>0.8304347826086956</v>
      </c>
      <c r="C582" s="9">
        <v>0.008695652173913044</v>
      </c>
      <c r="D582" s="9">
        <v>0.013043478260869565</v>
      </c>
      <c r="E582" s="9">
        <v>0.0391304347826087</v>
      </c>
      <c r="F582" s="9">
        <v>0.013043478260869565</v>
      </c>
      <c r="G582" s="9">
        <v>0</v>
      </c>
      <c r="H582" s="9">
        <v>0.004347826086956522</v>
      </c>
      <c r="I582" s="10">
        <v>0.09130434782608696</v>
      </c>
      <c r="J582" s="11">
        <v>1</v>
      </c>
    </row>
    <row r="583" spans="1:10" ht="11.25">
      <c r="A583" s="21" t="s">
        <v>258</v>
      </c>
      <c r="B583" s="6">
        <v>15</v>
      </c>
      <c r="C583" s="6">
        <v>1</v>
      </c>
      <c r="D583" s="6">
        <v>0</v>
      </c>
      <c r="E583" s="6">
        <v>1</v>
      </c>
      <c r="F583" s="6">
        <v>1</v>
      </c>
      <c r="G583" s="6">
        <v>0</v>
      </c>
      <c r="H583" s="6">
        <v>0</v>
      </c>
      <c r="I583" s="7">
        <v>3</v>
      </c>
      <c r="J583" s="8">
        <v>21</v>
      </c>
    </row>
    <row r="584" spans="1:10" ht="12" thickBot="1">
      <c r="A584" s="22"/>
      <c r="B584" s="9">
        <v>0.7142857142857143</v>
      </c>
      <c r="C584" s="9">
        <v>0.047619047619047616</v>
      </c>
      <c r="D584" s="9">
        <v>0</v>
      </c>
      <c r="E584" s="9">
        <v>0.047619047619047616</v>
      </c>
      <c r="F584" s="9">
        <v>0.047619047619047616</v>
      </c>
      <c r="G584" s="9">
        <v>0</v>
      </c>
      <c r="H584" s="9">
        <v>0</v>
      </c>
      <c r="I584" s="10">
        <v>0.14285714285714285</v>
      </c>
      <c r="J584" s="11">
        <v>1</v>
      </c>
    </row>
    <row r="585" spans="1:10" ht="12" thickTop="1">
      <c r="A585" s="23" t="s">
        <v>237</v>
      </c>
      <c r="B585" s="12">
        <v>920</v>
      </c>
      <c r="C585" s="12">
        <v>19</v>
      </c>
      <c r="D585" s="12">
        <v>26</v>
      </c>
      <c r="E585" s="12">
        <v>59</v>
      </c>
      <c r="F585" s="12">
        <v>18</v>
      </c>
      <c r="G585" s="12">
        <v>5</v>
      </c>
      <c r="H585" s="12">
        <v>7</v>
      </c>
      <c r="I585" s="13">
        <v>97</v>
      </c>
      <c r="J585" s="14">
        <v>1151</v>
      </c>
    </row>
    <row r="586" spans="1:10" ht="12" thickBot="1">
      <c r="A586" s="24"/>
      <c r="B586" s="15">
        <v>0.7993049522154648</v>
      </c>
      <c r="C586" s="15">
        <v>0.016507384882710686</v>
      </c>
      <c r="D586" s="15">
        <v>0.022589052997393572</v>
      </c>
      <c r="E586" s="15">
        <v>0.051259774109470024</v>
      </c>
      <c r="F586" s="15">
        <v>0.015638575152041704</v>
      </c>
      <c r="G586" s="15">
        <v>0.004344048653344918</v>
      </c>
      <c r="H586" s="15">
        <v>0.006081668114682885</v>
      </c>
      <c r="I586" s="16">
        <v>0.0842745438748914</v>
      </c>
      <c r="J586" s="17">
        <v>1</v>
      </c>
    </row>
    <row r="589" ht="11.25">
      <c r="A589" s="1" t="s">
        <v>30</v>
      </c>
    </row>
    <row r="590" ht="12" thickBot="1"/>
    <row r="591" spans="1:10" ht="33.75">
      <c r="A591" s="2"/>
      <c r="B591" s="3" t="s">
        <v>238</v>
      </c>
      <c r="C591" s="3" t="s">
        <v>239</v>
      </c>
      <c r="D591" s="3" t="s">
        <v>253</v>
      </c>
      <c r="E591" s="3" t="s">
        <v>254</v>
      </c>
      <c r="F591" s="3" t="s">
        <v>255</v>
      </c>
      <c r="G591" s="3" t="s">
        <v>256</v>
      </c>
      <c r="H591" s="3" t="s">
        <v>257</v>
      </c>
      <c r="I591" s="4" t="s">
        <v>258</v>
      </c>
      <c r="J591" s="5" t="s">
        <v>237</v>
      </c>
    </row>
    <row r="592" spans="1:10" ht="11.25">
      <c r="A592" s="21" t="s">
        <v>293</v>
      </c>
      <c r="B592" s="6">
        <v>153</v>
      </c>
      <c r="C592" s="6">
        <v>1</v>
      </c>
      <c r="D592" s="6">
        <v>2</v>
      </c>
      <c r="E592" s="6">
        <v>14</v>
      </c>
      <c r="F592" s="6">
        <v>1</v>
      </c>
      <c r="G592" s="6">
        <v>0</v>
      </c>
      <c r="H592" s="6">
        <v>0</v>
      </c>
      <c r="I592" s="7">
        <v>9</v>
      </c>
      <c r="J592" s="8">
        <v>180</v>
      </c>
    </row>
    <row r="593" spans="1:10" ht="11.25">
      <c r="A593" s="22"/>
      <c r="B593" s="9">
        <v>0.85</v>
      </c>
      <c r="C593" s="9">
        <v>0.005555555555555556</v>
      </c>
      <c r="D593" s="9">
        <v>0.011111111111111112</v>
      </c>
      <c r="E593" s="9">
        <v>0.07777777777777778</v>
      </c>
      <c r="F593" s="9">
        <v>0.005555555555555556</v>
      </c>
      <c r="G593" s="9">
        <v>0</v>
      </c>
      <c r="H593" s="9">
        <v>0</v>
      </c>
      <c r="I593" s="10">
        <v>0.05</v>
      </c>
      <c r="J593" s="11">
        <v>1</v>
      </c>
    </row>
    <row r="594" spans="1:10" ht="11.25">
      <c r="A594" s="21" t="s">
        <v>294</v>
      </c>
      <c r="B594" s="6">
        <v>162</v>
      </c>
      <c r="C594" s="6">
        <v>2</v>
      </c>
      <c r="D594" s="6">
        <v>2</v>
      </c>
      <c r="E594" s="6">
        <v>15</v>
      </c>
      <c r="F594" s="6">
        <v>4</v>
      </c>
      <c r="G594" s="6">
        <v>2</v>
      </c>
      <c r="H594" s="6">
        <v>0</v>
      </c>
      <c r="I594" s="7">
        <v>16</v>
      </c>
      <c r="J594" s="8">
        <v>203</v>
      </c>
    </row>
    <row r="595" spans="1:10" ht="11.25">
      <c r="A595" s="22"/>
      <c r="B595" s="9">
        <v>0.7980295566502463</v>
      </c>
      <c r="C595" s="9">
        <v>0.009852216748768473</v>
      </c>
      <c r="D595" s="9">
        <v>0.009852216748768473</v>
      </c>
      <c r="E595" s="9">
        <v>0.07389162561576355</v>
      </c>
      <c r="F595" s="9">
        <v>0.019704433497536946</v>
      </c>
      <c r="G595" s="9">
        <v>0.009852216748768473</v>
      </c>
      <c r="H595" s="9">
        <v>0</v>
      </c>
      <c r="I595" s="10">
        <v>0.07881773399014778</v>
      </c>
      <c r="J595" s="11">
        <v>1</v>
      </c>
    </row>
    <row r="596" spans="1:10" ht="11.25">
      <c r="A596" s="21" t="s">
        <v>295</v>
      </c>
      <c r="B596" s="6">
        <v>169</v>
      </c>
      <c r="C596" s="6">
        <v>1</v>
      </c>
      <c r="D596" s="6">
        <v>3</v>
      </c>
      <c r="E596" s="6">
        <v>17</v>
      </c>
      <c r="F596" s="6">
        <v>1</v>
      </c>
      <c r="G596" s="6">
        <v>0</v>
      </c>
      <c r="H596" s="6">
        <v>0</v>
      </c>
      <c r="I596" s="7">
        <v>21</v>
      </c>
      <c r="J596" s="8">
        <v>212</v>
      </c>
    </row>
    <row r="597" spans="1:10" ht="11.25">
      <c r="A597" s="22"/>
      <c r="B597" s="9">
        <v>0.7971698113207547</v>
      </c>
      <c r="C597" s="9">
        <v>0.0047169811320754715</v>
      </c>
      <c r="D597" s="9">
        <v>0.014150943396226415</v>
      </c>
      <c r="E597" s="9">
        <v>0.08018867924528301</v>
      </c>
      <c r="F597" s="9">
        <v>0.0047169811320754715</v>
      </c>
      <c r="G597" s="9">
        <v>0</v>
      </c>
      <c r="H597" s="9">
        <v>0</v>
      </c>
      <c r="I597" s="10">
        <v>0.09905660377358491</v>
      </c>
      <c r="J597" s="11">
        <v>1</v>
      </c>
    </row>
    <row r="598" spans="1:10" ht="11.25">
      <c r="A598" s="21" t="s">
        <v>296</v>
      </c>
      <c r="B598" s="6">
        <v>130</v>
      </c>
      <c r="C598" s="6">
        <v>2</v>
      </c>
      <c r="D598" s="6">
        <v>0</v>
      </c>
      <c r="E598" s="6">
        <v>15</v>
      </c>
      <c r="F598" s="6">
        <v>1</v>
      </c>
      <c r="G598" s="6">
        <v>0</v>
      </c>
      <c r="H598" s="6">
        <v>0</v>
      </c>
      <c r="I598" s="7">
        <v>16</v>
      </c>
      <c r="J598" s="8">
        <v>164</v>
      </c>
    </row>
    <row r="599" spans="1:10" ht="11.25">
      <c r="A599" s="22"/>
      <c r="B599" s="9">
        <v>0.7926829268292683</v>
      </c>
      <c r="C599" s="9">
        <v>0.012195121951219513</v>
      </c>
      <c r="D599" s="9">
        <v>0</v>
      </c>
      <c r="E599" s="9">
        <v>0.09146341463414634</v>
      </c>
      <c r="F599" s="9">
        <v>0.006097560975609756</v>
      </c>
      <c r="G599" s="9">
        <v>0</v>
      </c>
      <c r="H599" s="9">
        <v>0</v>
      </c>
      <c r="I599" s="10">
        <v>0.0975609756097561</v>
      </c>
      <c r="J599" s="11">
        <v>1</v>
      </c>
    </row>
    <row r="600" spans="1:10" ht="11.25">
      <c r="A600" s="21" t="s">
        <v>297</v>
      </c>
      <c r="B600" s="6">
        <v>107</v>
      </c>
      <c r="C600" s="6">
        <v>3</v>
      </c>
      <c r="D600" s="6">
        <v>1</v>
      </c>
      <c r="E600" s="6">
        <v>16</v>
      </c>
      <c r="F600" s="6">
        <v>1</v>
      </c>
      <c r="G600" s="6">
        <v>0</v>
      </c>
      <c r="H600" s="6">
        <v>1</v>
      </c>
      <c r="I600" s="7">
        <v>12</v>
      </c>
      <c r="J600" s="8">
        <v>141</v>
      </c>
    </row>
    <row r="601" spans="1:10" ht="11.25">
      <c r="A601" s="22"/>
      <c r="B601" s="9">
        <v>0.7588652482269503</v>
      </c>
      <c r="C601" s="9">
        <v>0.02127659574468085</v>
      </c>
      <c r="D601" s="9">
        <v>0.0070921985815602835</v>
      </c>
      <c r="E601" s="9">
        <v>0.11347517730496454</v>
      </c>
      <c r="F601" s="9">
        <v>0.0070921985815602835</v>
      </c>
      <c r="G601" s="9">
        <v>0</v>
      </c>
      <c r="H601" s="9">
        <v>0.0070921985815602835</v>
      </c>
      <c r="I601" s="10">
        <v>0.0851063829787234</v>
      </c>
      <c r="J601" s="11">
        <v>1</v>
      </c>
    </row>
    <row r="602" spans="1:10" ht="11.25">
      <c r="A602" s="21" t="s">
        <v>298</v>
      </c>
      <c r="B602" s="6">
        <v>170</v>
      </c>
      <c r="C602" s="6">
        <v>1</v>
      </c>
      <c r="D602" s="6">
        <v>11</v>
      </c>
      <c r="E602" s="6">
        <v>23</v>
      </c>
      <c r="F602" s="6">
        <v>2</v>
      </c>
      <c r="G602" s="6">
        <v>2</v>
      </c>
      <c r="H602" s="6">
        <v>0</v>
      </c>
      <c r="I602" s="7">
        <v>21</v>
      </c>
      <c r="J602" s="8">
        <v>230</v>
      </c>
    </row>
    <row r="603" spans="1:10" ht="11.25">
      <c r="A603" s="22"/>
      <c r="B603" s="9">
        <v>0.7391304347826086</v>
      </c>
      <c r="C603" s="9">
        <v>0.004347826086956522</v>
      </c>
      <c r="D603" s="9">
        <v>0.04782608695652174</v>
      </c>
      <c r="E603" s="9">
        <v>0.1</v>
      </c>
      <c r="F603" s="9">
        <v>0.008695652173913044</v>
      </c>
      <c r="G603" s="9">
        <v>0.008695652173913044</v>
      </c>
      <c r="H603" s="9">
        <v>0</v>
      </c>
      <c r="I603" s="10">
        <v>0.09130434782608696</v>
      </c>
      <c r="J603" s="11">
        <v>1</v>
      </c>
    </row>
    <row r="604" spans="1:10" ht="11.25">
      <c r="A604" s="21" t="s">
        <v>258</v>
      </c>
      <c r="B604" s="6">
        <v>17</v>
      </c>
      <c r="C604" s="6">
        <v>0</v>
      </c>
      <c r="D604" s="6">
        <v>0</v>
      </c>
      <c r="E604" s="6">
        <v>1</v>
      </c>
      <c r="F604" s="6">
        <v>1</v>
      </c>
      <c r="G604" s="6">
        <v>0</v>
      </c>
      <c r="H604" s="6">
        <v>0</v>
      </c>
      <c r="I604" s="7">
        <v>2</v>
      </c>
      <c r="J604" s="8">
        <v>21</v>
      </c>
    </row>
    <row r="605" spans="1:10" ht="12" thickBot="1">
      <c r="A605" s="22"/>
      <c r="B605" s="9">
        <v>0.8095238095238095</v>
      </c>
      <c r="C605" s="9">
        <v>0</v>
      </c>
      <c r="D605" s="9">
        <v>0</v>
      </c>
      <c r="E605" s="9">
        <v>0.047619047619047616</v>
      </c>
      <c r="F605" s="9">
        <v>0.047619047619047616</v>
      </c>
      <c r="G605" s="9">
        <v>0</v>
      </c>
      <c r="H605" s="9">
        <v>0</v>
      </c>
      <c r="I605" s="10">
        <v>0.09523809523809523</v>
      </c>
      <c r="J605" s="11">
        <v>1</v>
      </c>
    </row>
    <row r="606" spans="1:10" ht="12" thickTop="1">
      <c r="A606" s="23" t="s">
        <v>237</v>
      </c>
      <c r="B606" s="12">
        <v>908</v>
      </c>
      <c r="C606" s="12">
        <v>10</v>
      </c>
      <c r="D606" s="12">
        <v>19</v>
      </c>
      <c r="E606" s="12">
        <v>101</v>
      </c>
      <c r="F606" s="12">
        <v>11</v>
      </c>
      <c r="G606" s="12">
        <v>4</v>
      </c>
      <c r="H606" s="12">
        <v>1</v>
      </c>
      <c r="I606" s="13">
        <v>97</v>
      </c>
      <c r="J606" s="14">
        <v>1151</v>
      </c>
    </row>
    <row r="607" spans="1:10" ht="12" thickBot="1">
      <c r="A607" s="24"/>
      <c r="B607" s="15">
        <v>0.788879235447437</v>
      </c>
      <c r="C607" s="15">
        <v>0.008688097306689836</v>
      </c>
      <c r="D607" s="15">
        <v>0.016507384882710686</v>
      </c>
      <c r="E607" s="15">
        <v>0.08774978279756733</v>
      </c>
      <c r="F607" s="15">
        <v>0.009556907037358819</v>
      </c>
      <c r="G607" s="15">
        <v>0.0034752389226759338</v>
      </c>
      <c r="H607" s="15">
        <v>0.0008688097306689834</v>
      </c>
      <c r="I607" s="16">
        <v>0.0842745438748914</v>
      </c>
      <c r="J607" s="17">
        <v>1</v>
      </c>
    </row>
    <row r="610" ht="11.25">
      <c r="A610" s="1" t="s">
        <v>31</v>
      </c>
    </row>
    <row r="611" ht="12" thickBot="1"/>
    <row r="612" spans="1:10" ht="33.75">
      <c r="A612" s="2"/>
      <c r="B612" s="3" t="s">
        <v>238</v>
      </c>
      <c r="C612" s="3" t="s">
        <v>239</v>
      </c>
      <c r="D612" s="3" t="s">
        <v>253</v>
      </c>
      <c r="E612" s="3" t="s">
        <v>254</v>
      </c>
      <c r="F612" s="3" t="s">
        <v>255</v>
      </c>
      <c r="G612" s="3" t="s">
        <v>256</v>
      </c>
      <c r="H612" s="3" t="s">
        <v>257</v>
      </c>
      <c r="I612" s="4" t="s">
        <v>258</v>
      </c>
      <c r="J612" s="5" t="s">
        <v>237</v>
      </c>
    </row>
    <row r="613" spans="1:10" ht="11.25">
      <c r="A613" s="21" t="s">
        <v>293</v>
      </c>
      <c r="B613" s="6">
        <v>126</v>
      </c>
      <c r="C613" s="6">
        <v>28</v>
      </c>
      <c r="D613" s="6">
        <v>13</v>
      </c>
      <c r="E613" s="6">
        <v>1</v>
      </c>
      <c r="F613" s="6">
        <v>0</v>
      </c>
      <c r="G613" s="6">
        <v>3</v>
      </c>
      <c r="H613" s="6">
        <v>1</v>
      </c>
      <c r="I613" s="7">
        <v>8</v>
      </c>
      <c r="J613" s="8">
        <v>180</v>
      </c>
    </row>
    <row r="614" spans="1:10" ht="11.25">
      <c r="A614" s="22"/>
      <c r="B614" s="9">
        <v>0.7</v>
      </c>
      <c r="C614" s="9">
        <v>0.15555555555555556</v>
      </c>
      <c r="D614" s="9">
        <v>0.07222222222222222</v>
      </c>
      <c r="E614" s="9">
        <v>0.005555555555555556</v>
      </c>
      <c r="F614" s="9">
        <v>0</v>
      </c>
      <c r="G614" s="9">
        <v>0.016666666666666666</v>
      </c>
      <c r="H614" s="9">
        <v>0.005555555555555556</v>
      </c>
      <c r="I614" s="10">
        <v>0.044444444444444446</v>
      </c>
      <c r="J614" s="11">
        <v>1</v>
      </c>
    </row>
    <row r="615" spans="1:10" ht="11.25">
      <c r="A615" s="21" t="s">
        <v>294</v>
      </c>
      <c r="B615" s="6">
        <v>142</v>
      </c>
      <c r="C615" s="6">
        <v>30</v>
      </c>
      <c r="D615" s="6">
        <v>14</v>
      </c>
      <c r="E615" s="6">
        <v>0</v>
      </c>
      <c r="F615" s="6">
        <v>0</v>
      </c>
      <c r="G615" s="6">
        <v>3</v>
      </c>
      <c r="H615" s="6">
        <v>3</v>
      </c>
      <c r="I615" s="7">
        <v>11</v>
      </c>
      <c r="J615" s="8">
        <v>203</v>
      </c>
    </row>
    <row r="616" spans="1:10" ht="11.25">
      <c r="A616" s="22"/>
      <c r="B616" s="9">
        <v>0.6995073891625616</v>
      </c>
      <c r="C616" s="9">
        <v>0.1477832512315271</v>
      </c>
      <c r="D616" s="9">
        <v>0.06896551724137931</v>
      </c>
      <c r="E616" s="9">
        <v>0</v>
      </c>
      <c r="F616" s="9">
        <v>0</v>
      </c>
      <c r="G616" s="9">
        <v>0.014778325123152709</v>
      </c>
      <c r="H616" s="9">
        <v>0.014778325123152709</v>
      </c>
      <c r="I616" s="10">
        <v>0.054187192118226604</v>
      </c>
      <c r="J616" s="11">
        <v>1</v>
      </c>
    </row>
    <row r="617" spans="1:10" ht="11.25">
      <c r="A617" s="21" t="s">
        <v>295</v>
      </c>
      <c r="B617" s="6">
        <v>153</v>
      </c>
      <c r="C617" s="6">
        <v>33</v>
      </c>
      <c r="D617" s="6">
        <v>13</v>
      </c>
      <c r="E617" s="6">
        <v>1</v>
      </c>
      <c r="F617" s="6">
        <v>0</v>
      </c>
      <c r="G617" s="6">
        <v>6</v>
      </c>
      <c r="H617" s="6">
        <v>1</v>
      </c>
      <c r="I617" s="7">
        <v>5</v>
      </c>
      <c r="J617" s="8">
        <v>212</v>
      </c>
    </row>
    <row r="618" spans="1:10" ht="11.25">
      <c r="A618" s="22"/>
      <c r="B618" s="9">
        <v>0.7216981132075472</v>
      </c>
      <c r="C618" s="9">
        <v>0.15566037735849056</v>
      </c>
      <c r="D618" s="9">
        <v>0.06132075471698113</v>
      </c>
      <c r="E618" s="9">
        <v>0.0047169811320754715</v>
      </c>
      <c r="F618" s="9">
        <v>0</v>
      </c>
      <c r="G618" s="9">
        <v>0.02830188679245283</v>
      </c>
      <c r="H618" s="9">
        <v>0.0047169811320754715</v>
      </c>
      <c r="I618" s="10">
        <v>0.02358490566037736</v>
      </c>
      <c r="J618" s="11">
        <v>1</v>
      </c>
    </row>
    <row r="619" spans="1:10" ht="11.25">
      <c r="A619" s="21" t="s">
        <v>296</v>
      </c>
      <c r="B619" s="6">
        <v>121</v>
      </c>
      <c r="C619" s="6">
        <v>20</v>
      </c>
      <c r="D619" s="6">
        <v>5</v>
      </c>
      <c r="E619" s="6">
        <v>0</v>
      </c>
      <c r="F619" s="6">
        <v>3</v>
      </c>
      <c r="G619" s="6">
        <v>7</v>
      </c>
      <c r="H619" s="6">
        <v>1</v>
      </c>
      <c r="I619" s="7">
        <v>7</v>
      </c>
      <c r="J619" s="8">
        <v>164</v>
      </c>
    </row>
    <row r="620" spans="1:10" ht="11.25">
      <c r="A620" s="22"/>
      <c r="B620" s="9">
        <v>0.7378048780487805</v>
      </c>
      <c r="C620" s="9">
        <v>0.12195121951219512</v>
      </c>
      <c r="D620" s="9">
        <v>0.03048780487804878</v>
      </c>
      <c r="E620" s="9">
        <v>0</v>
      </c>
      <c r="F620" s="9">
        <v>0.018292682926829267</v>
      </c>
      <c r="G620" s="9">
        <v>0.042682926829268296</v>
      </c>
      <c r="H620" s="9">
        <v>0.006097560975609756</v>
      </c>
      <c r="I620" s="10">
        <v>0.042682926829268296</v>
      </c>
      <c r="J620" s="11">
        <v>1</v>
      </c>
    </row>
    <row r="621" spans="1:10" ht="11.25">
      <c r="A621" s="21" t="s">
        <v>297</v>
      </c>
      <c r="B621" s="6">
        <v>114</v>
      </c>
      <c r="C621" s="6">
        <v>12</v>
      </c>
      <c r="D621" s="6">
        <v>6</v>
      </c>
      <c r="E621" s="6">
        <v>0</v>
      </c>
      <c r="F621" s="6">
        <v>0</v>
      </c>
      <c r="G621" s="6">
        <v>2</v>
      </c>
      <c r="H621" s="6">
        <v>0</v>
      </c>
      <c r="I621" s="7">
        <v>7</v>
      </c>
      <c r="J621" s="8">
        <v>141</v>
      </c>
    </row>
    <row r="622" spans="1:10" ht="11.25">
      <c r="A622" s="22"/>
      <c r="B622" s="9">
        <v>0.8085106382978723</v>
      </c>
      <c r="C622" s="9">
        <v>0.0851063829787234</v>
      </c>
      <c r="D622" s="9">
        <v>0.0425531914893617</v>
      </c>
      <c r="E622" s="9">
        <v>0</v>
      </c>
      <c r="F622" s="9">
        <v>0</v>
      </c>
      <c r="G622" s="9">
        <v>0.014184397163120567</v>
      </c>
      <c r="H622" s="9">
        <v>0</v>
      </c>
      <c r="I622" s="10">
        <v>0.04964539007092199</v>
      </c>
      <c r="J622" s="11">
        <v>1</v>
      </c>
    </row>
    <row r="623" spans="1:10" ht="11.25">
      <c r="A623" s="21" t="s">
        <v>298</v>
      </c>
      <c r="B623" s="6">
        <v>184</v>
      </c>
      <c r="C623" s="6">
        <v>18</v>
      </c>
      <c r="D623" s="6">
        <v>8</v>
      </c>
      <c r="E623" s="6">
        <v>0</v>
      </c>
      <c r="F623" s="6">
        <v>1</v>
      </c>
      <c r="G623" s="6">
        <v>7</v>
      </c>
      <c r="H623" s="6">
        <v>1</v>
      </c>
      <c r="I623" s="7">
        <v>11</v>
      </c>
      <c r="J623" s="8">
        <v>230</v>
      </c>
    </row>
    <row r="624" spans="1:10" ht="11.25">
      <c r="A624" s="22"/>
      <c r="B624" s="9">
        <v>0.8</v>
      </c>
      <c r="C624" s="9">
        <v>0.0782608695652174</v>
      </c>
      <c r="D624" s="9">
        <v>0.034782608695652174</v>
      </c>
      <c r="E624" s="9">
        <v>0</v>
      </c>
      <c r="F624" s="9">
        <v>0.004347826086956522</v>
      </c>
      <c r="G624" s="9">
        <v>0.030434782608695653</v>
      </c>
      <c r="H624" s="9">
        <v>0.004347826086956522</v>
      </c>
      <c r="I624" s="10">
        <v>0.04782608695652174</v>
      </c>
      <c r="J624" s="11">
        <v>1</v>
      </c>
    </row>
    <row r="625" spans="1:10" ht="11.25">
      <c r="A625" s="21" t="s">
        <v>258</v>
      </c>
      <c r="B625" s="6">
        <v>16</v>
      </c>
      <c r="C625" s="6">
        <v>3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7">
        <v>2</v>
      </c>
      <c r="J625" s="8">
        <v>21</v>
      </c>
    </row>
    <row r="626" spans="1:10" ht="12" thickBot="1">
      <c r="A626" s="22"/>
      <c r="B626" s="9">
        <v>0.7619047619047619</v>
      </c>
      <c r="C626" s="9">
        <v>0.14285714285714285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10">
        <v>0.09523809523809523</v>
      </c>
      <c r="J626" s="11">
        <v>1</v>
      </c>
    </row>
    <row r="627" spans="1:10" ht="12" thickTop="1">
      <c r="A627" s="23" t="s">
        <v>237</v>
      </c>
      <c r="B627" s="12">
        <v>856</v>
      </c>
      <c r="C627" s="12">
        <v>144</v>
      </c>
      <c r="D627" s="12">
        <v>59</v>
      </c>
      <c r="E627" s="12">
        <v>2</v>
      </c>
      <c r="F627" s="12">
        <v>4</v>
      </c>
      <c r="G627" s="12">
        <v>28</v>
      </c>
      <c r="H627" s="12">
        <v>7</v>
      </c>
      <c r="I627" s="13">
        <v>51</v>
      </c>
      <c r="J627" s="14">
        <v>1151</v>
      </c>
    </row>
    <row r="628" spans="1:10" ht="12" thickBot="1">
      <c r="A628" s="24"/>
      <c r="B628" s="15">
        <v>0.7437011294526499</v>
      </c>
      <c r="C628" s="15">
        <v>0.12510860121633363</v>
      </c>
      <c r="D628" s="15">
        <v>0.051259774109470024</v>
      </c>
      <c r="E628" s="15">
        <v>0.0017376194613379669</v>
      </c>
      <c r="F628" s="15">
        <v>0.0034752389226759338</v>
      </c>
      <c r="G628" s="15">
        <v>0.02432667245873154</v>
      </c>
      <c r="H628" s="15">
        <v>0.006081668114682885</v>
      </c>
      <c r="I628" s="16">
        <v>0.044309296264118156</v>
      </c>
      <c r="J628" s="17">
        <v>1</v>
      </c>
    </row>
    <row r="631" ht="11.25">
      <c r="A631" s="1" t="s">
        <v>32</v>
      </c>
    </row>
    <row r="632" ht="12" thickBot="1"/>
    <row r="633" spans="1:10" ht="33.75">
      <c r="A633" s="2"/>
      <c r="B633" s="3" t="s">
        <v>238</v>
      </c>
      <c r="C633" s="3" t="s">
        <v>239</v>
      </c>
      <c r="D633" s="3" t="s">
        <v>253</v>
      </c>
      <c r="E633" s="3" t="s">
        <v>254</v>
      </c>
      <c r="F633" s="3" t="s">
        <v>255</v>
      </c>
      <c r="G633" s="3" t="s">
        <v>256</v>
      </c>
      <c r="H633" s="3" t="s">
        <v>257</v>
      </c>
      <c r="I633" s="4" t="s">
        <v>258</v>
      </c>
      <c r="J633" s="5" t="s">
        <v>237</v>
      </c>
    </row>
    <row r="634" spans="1:10" ht="11.25">
      <c r="A634" s="21" t="s">
        <v>293</v>
      </c>
      <c r="B634" s="6">
        <v>123</v>
      </c>
      <c r="C634" s="6">
        <v>23</v>
      </c>
      <c r="D634" s="6">
        <v>14</v>
      </c>
      <c r="E634" s="6">
        <v>2</v>
      </c>
      <c r="F634" s="6">
        <v>1</v>
      </c>
      <c r="G634" s="6">
        <v>8</v>
      </c>
      <c r="H634" s="6">
        <v>2</v>
      </c>
      <c r="I634" s="7">
        <v>7</v>
      </c>
      <c r="J634" s="8">
        <v>180</v>
      </c>
    </row>
    <row r="635" spans="1:10" ht="11.25">
      <c r="A635" s="22"/>
      <c r="B635" s="9">
        <v>0.6833333333333333</v>
      </c>
      <c r="C635" s="9">
        <v>0.12777777777777777</v>
      </c>
      <c r="D635" s="9">
        <v>0.07777777777777778</v>
      </c>
      <c r="E635" s="9">
        <v>0.011111111111111112</v>
      </c>
      <c r="F635" s="9">
        <v>0.005555555555555556</v>
      </c>
      <c r="G635" s="9">
        <v>0.044444444444444446</v>
      </c>
      <c r="H635" s="9">
        <v>0.011111111111111112</v>
      </c>
      <c r="I635" s="10">
        <v>0.03888888888888889</v>
      </c>
      <c r="J635" s="11">
        <v>1</v>
      </c>
    </row>
    <row r="636" spans="1:10" ht="11.25">
      <c r="A636" s="21" t="s">
        <v>294</v>
      </c>
      <c r="B636" s="6">
        <v>125</v>
      </c>
      <c r="C636" s="6">
        <v>28</v>
      </c>
      <c r="D636" s="6">
        <v>20</v>
      </c>
      <c r="E636" s="6">
        <v>1</v>
      </c>
      <c r="F636" s="6">
        <v>2</v>
      </c>
      <c r="G636" s="6">
        <v>13</v>
      </c>
      <c r="H636" s="6">
        <v>0</v>
      </c>
      <c r="I636" s="7">
        <v>14</v>
      </c>
      <c r="J636" s="8">
        <v>203</v>
      </c>
    </row>
    <row r="637" spans="1:10" ht="11.25">
      <c r="A637" s="22"/>
      <c r="B637" s="9">
        <v>0.6157635467980296</v>
      </c>
      <c r="C637" s="9">
        <v>0.13793103448275862</v>
      </c>
      <c r="D637" s="9">
        <v>0.09852216748768473</v>
      </c>
      <c r="E637" s="9">
        <v>0.0049261083743842365</v>
      </c>
      <c r="F637" s="9">
        <v>0.009852216748768473</v>
      </c>
      <c r="G637" s="9">
        <v>0.06403940886699508</v>
      </c>
      <c r="H637" s="9">
        <v>0</v>
      </c>
      <c r="I637" s="10">
        <v>0.06896551724137931</v>
      </c>
      <c r="J637" s="11">
        <v>1</v>
      </c>
    </row>
    <row r="638" spans="1:10" ht="11.25">
      <c r="A638" s="21" t="s">
        <v>295</v>
      </c>
      <c r="B638" s="6">
        <v>138</v>
      </c>
      <c r="C638" s="6">
        <v>29</v>
      </c>
      <c r="D638" s="6">
        <v>20</v>
      </c>
      <c r="E638" s="6">
        <v>2</v>
      </c>
      <c r="F638" s="6">
        <v>2</v>
      </c>
      <c r="G638" s="6">
        <v>10</v>
      </c>
      <c r="H638" s="6">
        <v>1</v>
      </c>
      <c r="I638" s="7">
        <v>10</v>
      </c>
      <c r="J638" s="8">
        <v>212</v>
      </c>
    </row>
    <row r="639" spans="1:10" ht="11.25">
      <c r="A639" s="22"/>
      <c r="B639" s="9">
        <v>0.6509433962264151</v>
      </c>
      <c r="C639" s="9">
        <v>0.13679245283018868</v>
      </c>
      <c r="D639" s="9">
        <v>0.09433962264150944</v>
      </c>
      <c r="E639" s="9">
        <v>0.009433962264150943</v>
      </c>
      <c r="F639" s="9">
        <v>0.009433962264150943</v>
      </c>
      <c r="G639" s="9">
        <v>0.04716981132075472</v>
      </c>
      <c r="H639" s="9">
        <v>0.0047169811320754715</v>
      </c>
      <c r="I639" s="10">
        <v>0.04716981132075472</v>
      </c>
      <c r="J639" s="11">
        <v>1</v>
      </c>
    </row>
    <row r="640" spans="1:10" ht="11.25">
      <c r="A640" s="21" t="s">
        <v>296</v>
      </c>
      <c r="B640" s="6">
        <v>94</v>
      </c>
      <c r="C640" s="6">
        <v>31</v>
      </c>
      <c r="D640" s="6">
        <v>13</v>
      </c>
      <c r="E640" s="6">
        <v>0</v>
      </c>
      <c r="F640" s="6">
        <v>4</v>
      </c>
      <c r="G640" s="6">
        <v>13</v>
      </c>
      <c r="H640" s="6">
        <v>1</v>
      </c>
      <c r="I640" s="7">
        <v>8</v>
      </c>
      <c r="J640" s="8">
        <v>164</v>
      </c>
    </row>
    <row r="641" spans="1:10" ht="11.25">
      <c r="A641" s="22"/>
      <c r="B641" s="9">
        <v>0.573170731707317</v>
      </c>
      <c r="C641" s="9">
        <v>0.18902439024390244</v>
      </c>
      <c r="D641" s="9">
        <v>0.07926829268292683</v>
      </c>
      <c r="E641" s="9">
        <v>0</v>
      </c>
      <c r="F641" s="9">
        <v>0.024390243902439025</v>
      </c>
      <c r="G641" s="9">
        <v>0.07926829268292683</v>
      </c>
      <c r="H641" s="9">
        <v>0.006097560975609756</v>
      </c>
      <c r="I641" s="10">
        <v>0.04878048780487805</v>
      </c>
      <c r="J641" s="11">
        <v>1</v>
      </c>
    </row>
    <row r="642" spans="1:10" ht="11.25">
      <c r="A642" s="21" t="s">
        <v>297</v>
      </c>
      <c r="B642" s="6">
        <v>89</v>
      </c>
      <c r="C642" s="6">
        <v>18</v>
      </c>
      <c r="D642" s="6">
        <v>12</v>
      </c>
      <c r="E642" s="6">
        <v>2</v>
      </c>
      <c r="F642" s="6">
        <v>0</v>
      </c>
      <c r="G642" s="6">
        <v>10</v>
      </c>
      <c r="H642" s="6">
        <v>2</v>
      </c>
      <c r="I642" s="7">
        <v>8</v>
      </c>
      <c r="J642" s="8">
        <v>141</v>
      </c>
    </row>
    <row r="643" spans="1:10" ht="11.25">
      <c r="A643" s="22"/>
      <c r="B643" s="9">
        <v>0.6312056737588653</v>
      </c>
      <c r="C643" s="9">
        <v>0.1276595744680851</v>
      </c>
      <c r="D643" s="9">
        <v>0.0851063829787234</v>
      </c>
      <c r="E643" s="9">
        <v>0.014184397163120567</v>
      </c>
      <c r="F643" s="9">
        <v>0</v>
      </c>
      <c r="G643" s="9">
        <v>0.07092198581560284</v>
      </c>
      <c r="H643" s="9">
        <v>0.014184397163120567</v>
      </c>
      <c r="I643" s="10">
        <v>0.05673758865248227</v>
      </c>
      <c r="J643" s="11">
        <v>1</v>
      </c>
    </row>
    <row r="644" spans="1:10" ht="11.25">
      <c r="A644" s="21" t="s">
        <v>298</v>
      </c>
      <c r="B644" s="6">
        <v>143</v>
      </c>
      <c r="C644" s="6">
        <v>31</v>
      </c>
      <c r="D644" s="6">
        <v>18</v>
      </c>
      <c r="E644" s="6">
        <v>1</v>
      </c>
      <c r="F644" s="6">
        <v>2</v>
      </c>
      <c r="G644" s="6">
        <v>18</v>
      </c>
      <c r="H644" s="6">
        <v>1</v>
      </c>
      <c r="I644" s="7">
        <v>16</v>
      </c>
      <c r="J644" s="8">
        <v>230</v>
      </c>
    </row>
    <row r="645" spans="1:10" ht="11.25">
      <c r="A645" s="22"/>
      <c r="B645" s="9">
        <v>0.6217391304347826</v>
      </c>
      <c r="C645" s="9">
        <v>0.13478260869565217</v>
      </c>
      <c r="D645" s="9">
        <v>0.0782608695652174</v>
      </c>
      <c r="E645" s="9">
        <v>0.004347826086956522</v>
      </c>
      <c r="F645" s="9">
        <v>0.008695652173913044</v>
      </c>
      <c r="G645" s="9">
        <v>0.0782608695652174</v>
      </c>
      <c r="H645" s="9">
        <v>0.004347826086956522</v>
      </c>
      <c r="I645" s="10">
        <v>0.06956521739130435</v>
      </c>
      <c r="J645" s="11">
        <v>1</v>
      </c>
    </row>
    <row r="646" spans="1:10" ht="11.25">
      <c r="A646" s="21" t="s">
        <v>258</v>
      </c>
      <c r="B646" s="6">
        <v>13</v>
      </c>
      <c r="C646" s="6">
        <v>2</v>
      </c>
      <c r="D646" s="6">
        <v>3</v>
      </c>
      <c r="E646" s="6">
        <v>0</v>
      </c>
      <c r="F646" s="6">
        <v>1</v>
      </c>
      <c r="G646" s="6">
        <v>0</v>
      </c>
      <c r="H646" s="6">
        <v>0</v>
      </c>
      <c r="I646" s="7">
        <v>2</v>
      </c>
      <c r="J646" s="8">
        <v>21</v>
      </c>
    </row>
    <row r="647" spans="1:10" ht="12" thickBot="1">
      <c r="A647" s="22"/>
      <c r="B647" s="9">
        <v>0.6190476190476191</v>
      </c>
      <c r="C647" s="9">
        <v>0.09523809523809523</v>
      </c>
      <c r="D647" s="9">
        <v>0.14285714285714285</v>
      </c>
      <c r="E647" s="9">
        <v>0</v>
      </c>
      <c r="F647" s="9">
        <v>0.047619047619047616</v>
      </c>
      <c r="G647" s="9">
        <v>0</v>
      </c>
      <c r="H647" s="9">
        <v>0</v>
      </c>
      <c r="I647" s="10">
        <v>0.09523809523809523</v>
      </c>
      <c r="J647" s="11">
        <v>1</v>
      </c>
    </row>
    <row r="648" spans="1:10" ht="12" thickTop="1">
      <c r="A648" s="23" t="s">
        <v>237</v>
      </c>
      <c r="B648" s="12">
        <v>725</v>
      </c>
      <c r="C648" s="12">
        <v>162</v>
      </c>
      <c r="D648" s="12">
        <v>100</v>
      </c>
      <c r="E648" s="12">
        <v>8</v>
      </c>
      <c r="F648" s="12">
        <v>12</v>
      </c>
      <c r="G648" s="12">
        <v>72</v>
      </c>
      <c r="H648" s="12">
        <v>7</v>
      </c>
      <c r="I648" s="13">
        <v>65</v>
      </c>
      <c r="J648" s="14">
        <v>1151</v>
      </c>
    </row>
    <row r="649" spans="1:10" ht="12" thickBot="1">
      <c r="A649" s="24"/>
      <c r="B649" s="15">
        <v>0.629887054735013</v>
      </c>
      <c r="C649" s="15">
        <v>0.14074717636837533</v>
      </c>
      <c r="D649" s="15">
        <v>0.08688097306689835</v>
      </c>
      <c r="E649" s="15">
        <v>0.0069504778453518675</v>
      </c>
      <c r="F649" s="15">
        <v>0.010425716768027803</v>
      </c>
      <c r="G649" s="15">
        <v>0.06255430060816682</v>
      </c>
      <c r="H649" s="15">
        <v>0.006081668114682885</v>
      </c>
      <c r="I649" s="16">
        <v>0.05647263249348393</v>
      </c>
      <c r="J649" s="17">
        <v>1</v>
      </c>
    </row>
    <row r="652" ht="11.25">
      <c r="A652" s="1" t="s">
        <v>33</v>
      </c>
    </row>
    <row r="653" ht="12" thickBot="1"/>
    <row r="654" spans="1:10" ht="33.75">
      <c r="A654" s="2"/>
      <c r="B654" s="3" t="s">
        <v>238</v>
      </c>
      <c r="C654" s="3" t="s">
        <v>239</v>
      </c>
      <c r="D654" s="3" t="s">
        <v>253</v>
      </c>
      <c r="E654" s="3" t="s">
        <v>254</v>
      </c>
      <c r="F654" s="3" t="s">
        <v>255</v>
      </c>
      <c r="G654" s="3" t="s">
        <v>256</v>
      </c>
      <c r="H654" s="3" t="s">
        <v>257</v>
      </c>
      <c r="I654" s="4" t="s">
        <v>258</v>
      </c>
      <c r="J654" s="5" t="s">
        <v>237</v>
      </c>
    </row>
    <row r="655" spans="1:10" ht="11.25">
      <c r="A655" s="21" t="s">
        <v>293</v>
      </c>
      <c r="B655" s="6">
        <v>99</v>
      </c>
      <c r="C655" s="6">
        <v>36</v>
      </c>
      <c r="D655" s="6">
        <v>10</v>
      </c>
      <c r="E655" s="6">
        <v>1</v>
      </c>
      <c r="F655" s="6">
        <v>2</v>
      </c>
      <c r="G655" s="6">
        <v>25</v>
      </c>
      <c r="H655" s="6">
        <v>1</v>
      </c>
      <c r="I655" s="7">
        <v>6</v>
      </c>
      <c r="J655" s="8">
        <v>180</v>
      </c>
    </row>
    <row r="656" spans="1:10" ht="11.25">
      <c r="A656" s="22"/>
      <c r="B656" s="9">
        <v>0.55</v>
      </c>
      <c r="C656" s="9">
        <v>0.2</v>
      </c>
      <c r="D656" s="9">
        <v>0.05555555555555555</v>
      </c>
      <c r="E656" s="9">
        <v>0.005555555555555556</v>
      </c>
      <c r="F656" s="9">
        <v>0.011111111111111112</v>
      </c>
      <c r="G656" s="9">
        <v>0.1388888888888889</v>
      </c>
      <c r="H656" s="9">
        <v>0.005555555555555556</v>
      </c>
      <c r="I656" s="10">
        <v>0.03333333333333333</v>
      </c>
      <c r="J656" s="11">
        <v>1</v>
      </c>
    </row>
    <row r="657" spans="1:10" ht="11.25">
      <c r="A657" s="21" t="s">
        <v>294</v>
      </c>
      <c r="B657" s="6">
        <v>86</v>
      </c>
      <c r="C657" s="6">
        <v>23</v>
      </c>
      <c r="D657" s="6">
        <v>18</v>
      </c>
      <c r="E657" s="6">
        <v>1</v>
      </c>
      <c r="F657" s="6">
        <v>4</v>
      </c>
      <c r="G657" s="6">
        <v>58</v>
      </c>
      <c r="H657" s="6">
        <v>0</v>
      </c>
      <c r="I657" s="7">
        <v>13</v>
      </c>
      <c r="J657" s="8">
        <v>203</v>
      </c>
    </row>
    <row r="658" spans="1:10" ht="11.25">
      <c r="A658" s="22"/>
      <c r="B658" s="9">
        <v>0.4236453201970443</v>
      </c>
      <c r="C658" s="9">
        <v>0.11330049261083744</v>
      </c>
      <c r="D658" s="9">
        <v>0.08866995073891626</v>
      </c>
      <c r="E658" s="9">
        <v>0.0049261083743842365</v>
      </c>
      <c r="F658" s="9">
        <v>0.019704433497536946</v>
      </c>
      <c r="G658" s="9">
        <v>0.2857142857142857</v>
      </c>
      <c r="H658" s="9">
        <v>0</v>
      </c>
      <c r="I658" s="10">
        <v>0.06403940886699508</v>
      </c>
      <c r="J658" s="11">
        <v>1</v>
      </c>
    </row>
    <row r="659" spans="1:10" ht="11.25">
      <c r="A659" s="21" t="s">
        <v>295</v>
      </c>
      <c r="B659" s="6">
        <v>85</v>
      </c>
      <c r="C659" s="6">
        <v>35</v>
      </c>
      <c r="D659" s="6">
        <v>13</v>
      </c>
      <c r="E659" s="6">
        <v>2</v>
      </c>
      <c r="F659" s="6">
        <v>3</v>
      </c>
      <c r="G659" s="6">
        <v>64</v>
      </c>
      <c r="H659" s="6">
        <v>0</v>
      </c>
      <c r="I659" s="7">
        <v>10</v>
      </c>
      <c r="J659" s="8">
        <v>212</v>
      </c>
    </row>
    <row r="660" spans="1:10" ht="11.25">
      <c r="A660" s="22"/>
      <c r="B660" s="9">
        <v>0.4009433962264151</v>
      </c>
      <c r="C660" s="9">
        <v>0.1650943396226415</v>
      </c>
      <c r="D660" s="9">
        <v>0.06132075471698113</v>
      </c>
      <c r="E660" s="9">
        <v>0.009433962264150943</v>
      </c>
      <c r="F660" s="9">
        <v>0.014150943396226415</v>
      </c>
      <c r="G660" s="9">
        <v>0.3018867924528302</v>
      </c>
      <c r="H660" s="9">
        <v>0</v>
      </c>
      <c r="I660" s="10">
        <v>0.04716981132075472</v>
      </c>
      <c r="J660" s="11">
        <v>1</v>
      </c>
    </row>
    <row r="661" spans="1:10" ht="11.25">
      <c r="A661" s="21" t="s">
        <v>296</v>
      </c>
      <c r="B661" s="6">
        <v>60</v>
      </c>
      <c r="C661" s="6">
        <v>28</v>
      </c>
      <c r="D661" s="6">
        <v>7</v>
      </c>
      <c r="E661" s="6">
        <v>0</v>
      </c>
      <c r="F661" s="6">
        <v>4</v>
      </c>
      <c r="G661" s="6">
        <v>55</v>
      </c>
      <c r="H661" s="6">
        <v>1</v>
      </c>
      <c r="I661" s="7">
        <v>9</v>
      </c>
      <c r="J661" s="8">
        <v>164</v>
      </c>
    </row>
    <row r="662" spans="1:10" ht="11.25">
      <c r="A662" s="22"/>
      <c r="B662" s="9">
        <v>0.36585365853658536</v>
      </c>
      <c r="C662" s="9">
        <v>0.17073170731707318</v>
      </c>
      <c r="D662" s="9">
        <v>0.042682926829268296</v>
      </c>
      <c r="E662" s="9">
        <v>0</v>
      </c>
      <c r="F662" s="9">
        <v>0.024390243902439025</v>
      </c>
      <c r="G662" s="9">
        <v>0.3353658536585366</v>
      </c>
      <c r="H662" s="9">
        <v>0.006097560975609756</v>
      </c>
      <c r="I662" s="10">
        <v>0.054878048780487805</v>
      </c>
      <c r="J662" s="11">
        <v>1</v>
      </c>
    </row>
    <row r="663" spans="1:10" ht="11.25">
      <c r="A663" s="21" t="s">
        <v>297</v>
      </c>
      <c r="B663" s="6">
        <v>58</v>
      </c>
      <c r="C663" s="6">
        <v>18</v>
      </c>
      <c r="D663" s="6">
        <v>8</v>
      </c>
      <c r="E663" s="6">
        <v>2</v>
      </c>
      <c r="F663" s="6">
        <v>6</v>
      </c>
      <c r="G663" s="6">
        <v>41</v>
      </c>
      <c r="H663" s="6">
        <v>2</v>
      </c>
      <c r="I663" s="7">
        <v>6</v>
      </c>
      <c r="J663" s="8">
        <v>141</v>
      </c>
    </row>
    <row r="664" spans="1:10" ht="11.25">
      <c r="A664" s="22"/>
      <c r="B664" s="9">
        <v>0.41134751773049644</v>
      </c>
      <c r="C664" s="9">
        <v>0.1276595744680851</v>
      </c>
      <c r="D664" s="9">
        <v>0.05673758865248227</v>
      </c>
      <c r="E664" s="9">
        <v>0.014184397163120567</v>
      </c>
      <c r="F664" s="9">
        <v>0.0425531914893617</v>
      </c>
      <c r="G664" s="9">
        <v>0.2907801418439716</v>
      </c>
      <c r="H664" s="9">
        <v>0.014184397163120567</v>
      </c>
      <c r="I664" s="10">
        <v>0.0425531914893617</v>
      </c>
      <c r="J664" s="11">
        <v>1</v>
      </c>
    </row>
    <row r="665" spans="1:10" ht="11.25">
      <c r="A665" s="21" t="s">
        <v>298</v>
      </c>
      <c r="B665" s="6">
        <v>74</v>
      </c>
      <c r="C665" s="6">
        <v>37</v>
      </c>
      <c r="D665" s="6">
        <v>9</v>
      </c>
      <c r="E665" s="6">
        <v>1</v>
      </c>
      <c r="F665" s="6">
        <v>2</v>
      </c>
      <c r="G665" s="6">
        <v>91</v>
      </c>
      <c r="H665" s="6">
        <v>1</v>
      </c>
      <c r="I665" s="7">
        <v>15</v>
      </c>
      <c r="J665" s="8">
        <v>230</v>
      </c>
    </row>
    <row r="666" spans="1:10" ht="11.25">
      <c r="A666" s="22"/>
      <c r="B666" s="9">
        <v>0.3217391304347826</v>
      </c>
      <c r="C666" s="9">
        <v>0.1608695652173913</v>
      </c>
      <c r="D666" s="9">
        <v>0.0391304347826087</v>
      </c>
      <c r="E666" s="9">
        <v>0.004347826086956522</v>
      </c>
      <c r="F666" s="9">
        <v>0.008695652173913044</v>
      </c>
      <c r="G666" s="9">
        <v>0.39565217391304347</v>
      </c>
      <c r="H666" s="9">
        <v>0.004347826086956522</v>
      </c>
      <c r="I666" s="10">
        <v>0.06521739130434782</v>
      </c>
      <c r="J666" s="11">
        <v>1</v>
      </c>
    </row>
    <row r="667" spans="1:10" ht="11.25">
      <c r="A667" s="21" t="s">
        <v>258</v>
      </c>
      <c r="B667" s="6">
        <v>9</v>
      </c>
      <c r="C667" s="6">
        <v>2</v>
      </c>
      <c r="D667" s="6">
        <v>1</v>
      </c>
      <c r="E667" s="6">
        <v>0</v>
      </c>
      <c r="F667" s="6">
        <v>0</v>
      </c>
      <c r="G667" s="6">
        <v>7</v>
      </c>
      <c r="H667" s="6">
        <v>0</v>
      </c>
      <c r="I667" s="7">
        <v>2</v>
      </c>
      <c r="J667" s="8">
        <v>21</v>
      </c>
    </row>
    <row r="668" spans="1:10" ht="12" thickBot="1">
      <c r="A668" s="22"/>
      <c r="B668" s="9">
        <v>0.42857142857142855</v>
      </c>
      <c r="C668" s="9">
        <v>0.09523809523809523</v>
      </c>
      <c r="D668" s="9">
        <v>0.047619047619047616</v>
      </c>
      <c r="E668" s="9">
        <v>0</v>
      </c>
      <c r="F668" s="9">
        <v>0</v>
      </c>
      <c r="G668" s="9">
        <v>0.3333333333333333</v>
      </c>
      <c r="H668" s="9">
        <v>0</v>
      </c>
      <c r="I668" s="10">
        <v>0.09523809523809523</v>
      </c>
      <c r="J668" s="11">
        <v>1</v>
      </c>
    </row>
    <row r="669" spans="1:10" ht="12" thickTop="1">
      <c r="A669" s="23" t="s">
        <v>237</v>
      </c>
      <c r="B669" s="12">
        <v>471</v>
      </c>
      <c r="C669" s="12">
        <v>179</v>
      </c>
      <c r="D669" s="12">
        <v>66</v>
      </c>
      <c r="E669" s="12">
        <v>7</v>
      </c>
      <c r="F669" s="12">
        <v>21</v>
      </c>
      <c r="G669" s="12">
        <v>341</v>
      </c>
      <c r="H669" s="12">
        <v>5</v>
      </c>
      <c r="I669" s="13">
        <v>61</v>
      </c>
      <c r="J669" s="14">
        <v>1151</v>
      </c>
    </row>
    <row r="670" spans="1:10" ht="12" thickBot="1">
      <c r="A670" s="24"/>
      <c r="B670" s="15">
        <v>0.4092093831450912</v>
      </c>
      <c r="C670" s="15">
        <v>0.15551694178974804</v>
      </c>
      <c r="D670" s="15">
        <v>0.05734144222415291</v>
      </c>
      <c r="E670" s="15">
        <v>0.006081668114682885</v>
      </c>
      <c r="F670" s="15">
        <v>0.018245004344048653</v>
      </c>
      <c r="G670" s="15">
        <v>0.29626411815812337</v>
      </c>
      <c r="H670" s="15">
        <v>0.004344048653344918</v>
      </c>
      <c r="I670" s="16">
        <v>0.052997393570807995</v>
      </c>
      <c r="J670" s="17">
        <v>1</v>
      </c>
    </row>
    <row r="673" ht="11.25">
      <c r="A673" s="1" t="s">
        <v>34</v>
      </c>
    </row>
    <row r="674" ht="12" thickBot="1"/>
    <row r="675" spans="1:10" ht="33.75">
      <c r="A675" s="2"/>
      <c r="B675" s="3" t="s">
        <v>238</v>
      </c>
      <c r="C675" s="3" t="s">
        <v>239</v>
      </c>
      <c r="D675" s="3" t="s">
        <v>253</v>
      </c>
      <c r="E675" s="3" t="s">
        <v>254</v>
      </c>
      <c r="F675" s="3" t="s">
        <v>255</v>
      </c>
      <c r="G675" s="3" t="s">
        <v>256</v>
      </c>
      <c r="H675" s="3" t="s">
        <v>257</v>
      </c>
      <c r="I675" s="4" t="s">
        <v>258</v>
      </c>
      <c r="J675" s="5" t="s">
        <v>237</v>
      </c>
    </row>
    <row r="676" spans="1:10" ht="11.25">
      <c r="A676" s="21" t="s">
        <v>293</v>
      </c>
      <c r="B676" s="6">
        <v>74</v>
      </c>
      <c r="C676" s="6">
        <v>24</v>
      </c>
      <c r="D676" s="6">
        <v>3</v>
      </c>
      <c r="E676" s="6">
        <v>1</v>
      </c>
      <c r="F676" s="6">
        <v>2</v>
      </c>
      <c r="G676" s="6">
        <v>73</v>
      </c>
      <c r="H676" s="6">
        <v>0</v>
      </c>
      <c r="I676" s="7">
        <v>3</v>
      </c>
      <c r="J676" s="8">
        <v>180</v>
      </c>
    </row>
    <row r="677" spans="1:10" ht="11.25">
      <c r="A677" s="22"/>
      <c r="B677" s="9">
        <v>0.4111111111111111</v>
      </c>
      <c r="C677" s="9">
        <v>0.13333333333333333</v>
      </c>
      <c r="D677" s="9">
        <v>0.016666666666666666</v>
      </c>
      <c r="E677" s="9">
        <v>0.005555555555555556</v>
      </c>
      <c r="F677" s="9">
        <v>0.011111111111111112</v>
      </c>
      <c r="G677" s="9">
        <v>0.40555555555555556</v>
      </c>
      <c r="H677" s="9">
        <v>0</v>
      </c>
      <c r="I677" s="10">
        <v>0.016666666666666666</v>
      </c>
      <c r="J677" s="11">
        <v>1</v>
      </c>
    </row>
    <row r="678" spans="1:10" ht="11.25">
      <c r="A678" s="21" t="s">
        <v>294</v>
      </c>
      <c r="B678" s="6">
        <v>50</v>
      </c>
      <c r="C678" s="6">
        <v>37</v>
      </c>
      <c r="D678" s="6">
        <v>6</v>
      </c>
      <c r="E678" s="6">
        <v>3</v>
      </c>
      <c r="F678" s="6">
        <v>9</v>
      </c>
      <c r="G678" s="6">
        <v>89</v>
      </c>
      <c r="H678" s="6">
        <v>0</v>
      </c>
      <c r="I678" s="7">
        <v>9</v>
      </c>
      <c r="J678" s="8">
        <v>203</v>
      </c>
    </row>
    <row r="679" spans="1:10" ht="11.25">
      <c r="A679" s="22"/>
      <c r="B679" s="9">
        <v>0.24630541871921183</v>
      </c>
      <c r="C679" s="9">
        <v>0.18226600985221675</v>
      </c>
      <c r="D679" s="9">
        <v>0.029556650246305417</v>
      </c>
      <c r="E679" s="9">
        <v>0.014778325123152709</v>
      </c>
      <c r="F679" s="9">
        <v>0.04433497536945813</v>
      </c>
      <c r="G679" s="9">
        <v>0.43842364532019706</v>
      </c>
      <c r="H679" s="9">
        <v>0</v>
      </c>
      <c r="I679" s="10">
        <v>0.04433497536945813</v>
      </c>
      <c r="J679" s="11">
        <v>1</v>
      </c>
    </row>
    <row r="680" spans="1:10" ht="11.25">
      <c r="A680" s="21" t="s">
        <v>295</v>
      </c>
      <c r="B680" s="6">
        <v>40</v>
      </c>
      <c r="C680" s="6">
        <v>74</v>
      </c>
      <c r="D680" s="6">
        <v>4</v>
      </c>
      <c r="E680" s="6">
        <v>2</v>
      </c>
      <c r="F680" s="6">
        <v>8</v>
      </c>
      <c r="G680" s="6">
        <v>74</v>
      </c>
      <c r="H680" s="6">
        <v>1</v>
      </c>
      <c r="I680" s="7">
        <v>9</v>
      </c>
      <c r="J680" s="8">
        <v>212</v>
      </c>
    </row>
    <row r="681" spans="1:10" ht="11.25">
      <c r="A681" s="22"/>
      <c r="B681" s="9">
        <v>0.18867924528301888</v>
      </c>
      <c r="C681" s="9">
        <v>0.3490566037735849</v>
      </c>
      <c r="D681" s="9">
        <v>0.018867924528301886</v>
      </c>
      <c r="E681" s="9">
        <v>0.009433962264150943</v>
      </c>
      <c r="F681" s="9">
        <v>0.03773584905660377</v>
      </c>
      <c r="G681" s="9">
        <v>0.3490566037735849</v>
      </c>
      <c r="H681" s="9">
        <v>0.0047169811320754715</v>
      </c>
      <c r="I681" s="10">
        <v>0.04245283018867924</v>
      </c>
      <c r="J681" s="11">
        <v>1</v>
      </c>
    </row>
    <row r="682" spans="1:10" ht="11.25">
      <c r="A682" s="21" t="s">
        <v>296</v>
      </c>
      <c r="B682" s="6">
        <v>29</v>
      </c>
      <c r="C682" s="6">
        <v>68</v>
      </c>
      <c r="D682" s="6">
        <v>0</v>
      </c>
      <c r="E682" s="6">
        <v>2</v>
      </c>
      <c r="F682" s="6">
        <v>7</v>
      </c>
      <c r="G682" s="6">
        <v>50</v>
      </c>
      <c r="H682" s="6">
        <v>0</v>
      </c>
      <c r="I682" s="7">
        <v>8</v>
      </c>
      <c r="J682" s="8">
        <v>164</v>
      </c>
    </row>
    <row r="683" spans="1:10" ht="11.25">
      <c r="A683" s="22"/>
      <c r="B683" s="9">
        <v>0.17682926829268292</v>
      </c>
      <c r="C683" s="9">
        <v>0.4146341463414634</v>
      </c>
      <c r="D683" s="9">
        <v>0</v>
      </c>
      <c r="E683" s="9">
        <v>0.012195121951219513</v>
      </c>
      <c r="F683" s="9">
        <v>0.042682926829268296</v>
      </c>
      <c r="G683" s="9">
        <v>0.3048780487804878</v>
      </c>
      <c r="H683" s="9">
        <v>0</v>
      </c>
      <c r="I683" s="10">
        <v>0.04878048780487805</v>
      </c>
      <c r="J683" s="11">
        <v>1</v>
      </c>
    </row>
    <row r="684" spans="1:10" ht="11.25">
      <c r="A684" s="21" t="s">
        <v>297</v>
      </c>
      <c r="B684" s="6">
        <v>24</v>
      </c>
      <c r="C684" s="6">
        <v>67</v>
      </c>
      <c r="D684" s="6">
        <v>7</v>
      </c>
      <c r="E684" s="6">
        <v>6</v>
      </c>
      <c r="F684" s="6">
        <v>5</v>
      </c>
      <c r="G684" s="6">
        <v>25</v>
      </c>
      <c r="H684" s="6">
        <v>0</v>
      </c>
      <c r="I684" s="7">
        <v>7</v>
      </c>
      <c r="J684" s="8">
        <v>141</v>
      </c>
    </row>
    <row r="685" spans="1:10" ht="11.25">
      <c r="A685" s="22"/>
      <c r="B685" s="9">
        <v>0.1702127659574468</v>
      </c>
      <c r="C685" s="9">
        <v>0.475177304964539</v>
      </c>
      <c r="D685" s="9">
        <v>0.04964539007092199</v>
      </c>
      <c r="E685" s="9">
        <v>0.0425531914893617</v>
      </c>
      <c r="F685" s="9">
        <v>0.03546099290780142</v>
      </c>
      <c r="G685" s="9">
        <v>0.1773049645390071</v>
      </c>
      <c r="H685" s="9">
        <v>0</v>
      </c>
      <c r="I685" s="10">
        <v>0.04964539007092199</v>
      </c>
      <c r="J685" s="11">
        <v>1</v>
      </c>
    </row>
    <row r="686" spans="1:10" ht="11.25">
      <c r="A686" s="21" t="s">
        <v>298</v>
      </c>
      <c r="B686" s="6">
        <v>39</v>
      </c>
      <c r="C686" s="6">
        <v>116</v>
      </c>
      <c r="D686" s="6">
        <v>10</v>
      </c>
      <c r="E686" s="6">
        <v>4</v>
      </c>
      <c r="F686" s="6">
        <v>9</v>
      </c>
      <c r="G686" s="6">
        <v>40</v>
      </c>
      <c r="H686" s="6">
        <v>0</v>
      </c>
      <c r="I686" s="7">
        <v>12</v>
      </c>
      <c r="J686" s="8">
        <v>230</v>
      </c>
    </row>
    <row r="687" spans="1:10" ht="11.25">
      <c r="A687" s="22"/>
      <c r="B687" s="9">
        <v>0.16956521739130434</v>
      </c>
      <c r="C687" s="9">
        <v>0.5043478260869565</v>
      </c>
      <c r="D687" s="9">
        <v>0.043478260869565216</v>
      </c>
      <c r="E687" s="9">
        <v>0.017391304347826087</v>
      </c>
      <c r="F687" s="9">
        <v>0.0391304347826087</v>
      </c>
      <c r="G687" s="9">
        <v>0.17391304347826086</v>
      </c>
      <c r="H687" s="9">
        <v>0</v>
      </c>
      <c r="I687" s="10">
        <v>0.05217391304347826</v>
      </c>
      <c r="J687" s="11">
        <v>1</v>
      </c>
    </row>
    <row r="688" spans="1:10" ht="11.25">
      <c r="A688" s="21" t="s">
        <v>258</v>
      </c>
      <c r="B688" s="6">
        <v>6</v>
      </c>
      <c r="C688" s="6">
        <v>9</v>
      </c>
      <c r="D688" s="6">
        <v>1</v>
      </c>
      <c r="E688" s="6">
        <v>1</v>
      </c>
      <c r="F688" s="6">
        <v>1</v>
      </c>
      <c r="G688" s="6">
        <v>3</v>
      </c>
      <c r="H688" s="6">
        <v>0</v>
      </c>
      <c r="I688" s="7">
        <v>0</v>
      </c>
      <c r="J688" s="8">
        <v>21</v>
      </c>
    </row>
    <row r="689" spans="1:10" ht="12" thickBot="1">
      <c r="A689" s="22"/>
      <c r="B689" s="9">
        <v>0.2857142857142857</v>
      </c>
      <c r="C689" s="9">
        <v>0.42857142857142855</v>
      </c>
      <c r="D689" s="9">
        <v>0.047619047619047616</v>
      </c>
      <c r="E689" s="9">
        <v>0.047619047619047616</v>
      </c>
      <c r="F689" s="9">
        <v>0.047619047619047616</v>
      </c>
      <c r="G689" s="9">
        <v>0.14285714285714285</v>
      </c>
      <c r="H689" s="9">
        <v>0</v>
      </c>
      <c r="I689" s="10">
        <v>0</v>
      </c>
      <c r="J689" s="11">
        <v>1</v>
      </c>
    </row>
    <row r="690" spans="1:10" ht="12" thickTop="1">
      <c r="A690" s="23" t="s">
        <v>237</v>
      </c>
      <c r="B690" s="12">
        <v>262</v>
      </c>
      <c r="C690" s="12">
        <v>395</v>
      </c>
      <c r="D690" s="12">
        <v>31</v>
      </c>
      <c r="E690" s="12">
        <v>19</v>
      </c>
      <c r="F690" s="12">
        <v>41</v>
      </c>
      <c r="G690" s="12">
        <v>354</v>
      </c>
      <c r="H690" s="12">
        <v>1</v>
      </c>
      <c r="I690" s="13">
        <v>48</v>
      </c>
      <c r="J690" s="14">
        <v>1151</v>
      </c>
    </row>
    <row r="691" spans="1:10" ht="12" thickBot="1">
      <c r="A691" s="24"/>
      <c r="B691" s="15">
        <v>0.22762814943527368</v>
      </c>
      <c r="C691" s="15">
        <v>0.34317984361424847</v>
      </c>
      <c r="D691" s="15">
        <v>0.02693310165073849</v>
      </c>
      <c r="E691" s="15">
        <v>0.016507384882710686</v>
      </c>
      <c r="F691" s="15">
        <v>0.035621198957428324</v>
      </c>
      <c r="G691" s="15">
        <v>0.30755864465682015</v>
      </c>
      <c r="H691" s="15">
        <v>0.0008688097306689834</v>
      </c>
      <c r="I691" s="16">
        <v>0.04170286707211121</v>
      </c>
      <c r="J691" s="17">
        <v>1</v>
      </c>
    </row>
    <row r="694" ht="11.25">
      <c r="A694" s="1" t="s">
        <v>35</v>
      </c>
    </row>
    <row r="695" ht="12" thickBot="1"/>
    <row r="696" spans="1:10" ht="33.75">
      <c r="A696" s="2"/>
      <c r="B696" s="3" t="s">
        <v>304</v>
      </c>
      <c r="C696" s="3" t="s">
        <v>305</v>
      </c>
      <c r="D696" s="3" t="s">
        <v>306</v>
      </c>
      <c r="E696" s="3" t="s">
        <v>307</v>
      </c>
      <c r="F696" s="3" t="s">
        <v>308</v>
      </c>
      <c r="G696" s="3" t="s">
        <v>309</v>
      </c>
      <c r="H696" s="3" t="s">
        <v>310</v>
      </c>
      <c r="I696" s="4" t="s">
        <v>258</v>
      </c>
      <c r="J696" s="5" t="s">
        <v>237</v>
      </c>
    </row>
    <row r="697" spans="1:10" ht="11.25">
      <c r="A697" s="21" t="s">
        <v>293</v>
      </c>
      <c r="B697" s="6">
        <v>0</v>
      </c>
      <c r="C697" s="6">
        <v>3</v>
      </c>
      <c r="D697" s="6">
        <v>66</v>
      </c>
      <c r="E697" s="6">
        <v>1</v>
      </c>
      <c r="F697" s="6">
        <v>15</v>
      </c>
      <c r="G697" s="6">
        <v>51</v>
      </c>
      <c r="H697" s="6">
        <v>16</v>
      </c>
      <c r="I697" s="7">
        <v>8</v>
      </c>
      <c r="J697" s="8">
        <v>160</v>
      </c>
    </row>
    <row r="698" spans="1:10" ht="11.25">
      <c r="A698" s="22"/>
      <c r="B698" s="9">
        <v>0</v>
      </c>
      <c r="C698" s="9">
        <v>0.01875</v>
      </c>
      <c r="D698" s="9">
        <v>0.4125</v>
      </c>
      <c r="E698" s="9">
        <v>0.00625</v>
      </c>
      <c r="F698" s="9">
        <v>0.09375</v>
      </c>
      <c r="G698" s="9">
        <v>0.31875</v>
      </c>
      <c r="H698" s="9">
        <v>0.1</v>
      </c>
      <c r="I698" s="10">
        <v>0.05</v>
      </c>
      <c r="J698" s="11">
        <v>1</v>
      </c>
    </row>
    <row r="699" spans="1:10" ht="11.25">
      <c r="A699" s="21" t="s">
        <v>294</v>
      </c>
      <c r="B699" s="6">
        <v>1</v>
      </c>
      <c r="C699" s="6">
        <v>0</v>
      </c>
      <c r="D699" s="6">
        <v>79</v>
      </c>
      <c r="E699" s="6">
        <v>0</v>
      </c>
      <c r="F699" s="6">
        <v>17</v>
      </c>
      <c r="G699" s="6">
        <v>55</v>
      </c>
      <c r="H699" s="6">
        <v>23</v>
      </c>
      <c r="I699" s="7">
        <v>11</v>
      </c>
      <c r="J699" s="8">
        <v>186</v>
      </c>
    </row>
    <row r="700" spans="1:10" ht="11.25">
      <c r="A700" s="22"/>
      <c r="B700" s="9">
        <v>0.005376344086021506</v>
      </c>
      <c r="C700" s="9">
        <v>0</v>
      </c>
      <c r="D700" s="9">
        <v>0.42473118279569894</v>
      </c>
      <c r="E700" s="9">
        <v>0</v>
      </c>
      <c r="F700" s="9">
        <v>0.0913978494623656</v>
      </c>
      <c r="G700" s="9">
        <v>0.2956989247311828</v>
      </c>
      <c r="H700" s="9">
        <v>0.12365591397849462</v>
      </c>
      <c r="I700" s="10">
        <v>0.05913978494623656</v>
      </c>
      <c r="J700" s="11">
        <v>1</v>
      </c>
    </row>
    <row r="701" spans="1:10" ht="11.25">
      <c r="A701" s="21" t="s">
        <v>295</v>
      </c>
      <c r="B701" s="6">
        <v>1</v>
      </c>
      <c r="C701" s="6">
        <v>1</v>
      </c>
      <c r="D701" s="6">
        <v>60</v>
      </c>
      <c r="E701" s="6">
        <v>4</v>
      </c>
      <c r="F701" s="6">
        <v>29</v>
      </c>
      <c r="G701" s="6">
        <v>61</v>
      </c>
      <c r="H701" s="6">
        <v>30</v>
      </c>
      <c r="I701" s="7">
        <v>10</v>
      </c>
      <c r="J701" s="8">
        <v>196</v>
      </c>
    </row>
    <row r="702" spans="1:10" ht="11.25">
      <c r="A702" s="22"/>
      <c r="B702" s="9">
        <v>0.00510204081632653</v>
      </c>
      <c r="C702" s="9">
        <v>0.00510204081632653</v>
      </c>
      <c r="D702" s="9">
        <v>0.30612244897959184</v>
      </c>
      <c r="E702" s="9">
        <v>0.02040816326530612</v>
      </c>
      <c r="F702" s="9">
        <v>0.14795918367346939</v>
      </c>
      <c r="G702" s="9">
        <v>0.3112244897959184</v>
      </c>
      <c r="H702" s="9">
        <v>0.15306122448979592</v>
      </c>
      <c r="I702" s="10">
        <v>0.05102040816326531</v>
      </c>
      <c r="J702" s="11">
        <v>1</v>
      </c>
    </row>
    <row r="703" spans="1:10" ht="11.25">
      <c r="A703" s="21" t="s">
        <v>296</v>
      </c>
      <c r="B703" s="6">
        <v>2</v>
      </c>
      <c r="C703" s="6">
        <v>3</v>
      </c>
      <c r="D703" s="6">
        <v>49</v>
      </c>
      <c r="E703" s="6">
        <v>3</v>
      </c>
      <c r="F703" s="6">
        <v>16</v>
      </c>
      <c r="G703" s="6">
        <v>46</v>
      </c>
      <c r="H703" s="6">
        <v>20</v>
      </c>
      <c r="I703" s="7">
        <v>7</v>
      </c>
      <c r="J703" s="8">
        <v>146</v>
      </c>
    </row>
    <row r="704" spans="1:10" ht="11.25">
      <c r="A704" s="22"/>
      <c r="B704" s="9">
        <v>0.0136986301369863</v>
      </c>
      <c r="C704" s="9">
        <v>0.02054794520547945</v>
      </c>
      <c r="D704" s="9">
        <v>0.3356164383561644</v>
      </c>
      <c r="E704" s="9">
        <v>0.02054794520547945</v>
      </c>
      <c r="F704" s="9">
        <v>0.1095890410958904</v>
      </c>
      <c r="G704" s="9">
        <v>0.3150684931506849</v>
      </c>
      <c r="H704" s="9">
        <v>0.136986301369863</v>
      </c>
      <c r="I704" s="10">
        <v>0.04794520547945205</v>
      </c>
      <c r="J704" s="11">
        <v>1</v>
      </c>
    </row>
    <row r="705" spans="1:10" ht="11.25">
      <c r="A705" s="21" t="s">
        <v>297</v>
      </c>
      <c r="B705" s="6">
        <v>1</v>
      </c>
      <c r="C705" s="6">
        <v>3</v>
      </c>
      <c r="D705" s="6">
        <v>42</v>
      </c>
      <c r="E705" s="6">
        <v>3</v>
      </c>
      <c r="F705" s="6">
        <v>22</v>
      </c>
      <c r="G705" s="6">
        <v>43</v>
      </c>
      <c r="H705" s="6">
        <v>12</v>
      </c>
      <c r="I705" s="7">
        <v>4</v>
      </c>
      <c r="J705" s="8">
        <v>130</v>
      </c>
    </row>
    <row r="706" spans="1:10" ht="11.25">
      <c r="A706" s="22"/>
      <c r="B706" s="9">
        <v>0.007692307692307693</v>
      </c>
      <c r="C706" s="9">
        <v>0.023076923076923078</v>
      </c>
      <c r="D706" s="9">
        <v>0.3230769230769231</v>
      </c>
      <c r="E706" s="9">
        <v>0.023076923076923078</v>
      </c>
      <c r="F706" s="9">
        <v>0.16923076923076924</v>
      </c>
      <c r="G706" s="9">
        <v>0.33076923076923076</v>
      </c>
      <c r="H706" s="9">
        <v>0.09230769230769231</v>
      </c>
      <c r="I706" s="10">
        <v>0.03076923076923077</v>
      </c>
      <c r="J706" s="11">
        <v>1</v>
      </c>
    </row>
    <row r="707" spans="1:10" ht="11.25">
      <c r="A707" s="21" t="s">
        <v>298</v>
      </c>
      <c r="B707" s="6">
        <v>3</v>
      </c>
      <c r="C707" s="6">
        <v>3</v>
      </c>
      <c r="D707" s="6">
        <v>73</v>
      </c>
      <c r="E707" s="6">
        <v>7</v>
      </c>
      <c r="F707" s="6">
        <v>24</v>
      </c>
      <c r="G707" s="6">
        <v>62</v>
      </c>
      <c r="H707" s="6">
        <v>25</v>
      </c>
      <c r="I707" s="7">
        <v>18</v>
      </c>
      <c r="J707" s="8">
        <v>215</v>
      </c>
    </row>
    <row r="708" spans="1:10" ht="11.25">
      <c r="A708" s="22"/>
      <c r="B708" s="9">
        <v>0.013953488372093023</v>
      </c>
      <c r="C708" s="9">
        <v>0.013953488372093023</v>
      </c>
      <c r="D708" s="9">
        <v>0.3395348837209302</v>
      </c>
      <c r="E708" s="9">
        <v>0.03255813953488372</v>
      </c>
      <c r="F708" s="9">
        <v>0.11162790697674418</v>
      </c>
      <c r="G708" s="9">
        <v>0.28837209302325584</v>
      </c>
      <c r="H708" s="9">
        <v>0.11627906976744186</v>
      </c>
      <c r="I708" s="10">
        <v>0.08372093023255814</v>
      </c>
      <c r="J708" s="11">
        <v>1</v>
      </c>
    </row>
    <row r="709" spans="1:10" ht="11.25">
      <c r="A709" s="21" t="s">
        <v>258</v>
      </c>
      <c r="B709" s="6">
        <v>0</v>
      </c>
      <c r="C709" s="6">
        <v>0</v>
      </c>
      <c r="D709" s="6">
        <v>5</v>
      </c>
      <c r="E709" s="6">
        <v>1</v>
      </c>
      <c r="F709" s="6">
        <v>2</v>
      </c>
      <c r="G709" s="6">
        <v>8</v>
      </c>
      <c r="H709" s="6">
        <v>1</v>
      </c>
      <c r="I709" s="7">
        <v>1</v>
      </c>
      <c r="J709" s="8">
        <v>18</v>
      </c>
    </row>
    <row r="710" spans="1:10" ht="12" thickBot="1">
      <c r="A710" s="22"/>
      <c r="B710" s="9">
        <v>0</v>
      </c>
      <c r="C710" s="9">
        <v>0</v>
      </c>
      <c r="D710" s="9">
        <v>0.2777777777777778</v>
      </c>
      <c r="E710" s="9">
        <v>0.05555555555555555</v>
      </c>
      <c r="F710" s="9">
        <v>0.1111111111111111</v>
      </c>
      <c r="G710" s="9">
        <v>0.4444444444444444</v>
      </c>
      <c r="H710" s="9">
        <v>0.05555555555555555</v>
      </c>
      <c r="I710" s="10">
        <v>0.05555555555555555</v>
      </c>
      <c r="J710" s="11">
        <v>1</v>
      </c>
    </row>
    <row r="711" spans="1:10" ht="12" thickTop="1">
      <c r="A711" s="23" t="s">
        <v>237</v>
      </c>
      <c r="B711" s="12">
        <v>8</v>
      </c>
      <c r="C711" s="12">
        <v>13</v>
      </c>
      <c r="D711" s="12">
        <v>374</v>
      </c>
      <c r="E711" s="12">
        <v>19</v>
      </c>
      <c r="F711" s="12">
        <v>125</v>
      </c>
      <c r="G711" s="12">
        <v>326</v>
      </c>
      <c r="H711" s="12">
        <v>127</v>
      </c>
      <c r="I711" s="13">
        <v>59</v>
      </c>
      <c r="J711" s="14">
        <v>1051</v>
      </c>
    </row>
    <row r="712" spans="1:10" ht="12" thickBot="1">
      <c r="A712" s="24"/>
      <c r="B712" s="15">
        <v>0.007611798287345386</v>
      </c>
      <c r="C712" s="15">
        <v>0.012369172216936251</v>
      </c>
      <c r="D712" s="15">
        <v>0.3558515699333968</v>
      </c>
      <c r="E712" s="15">
        <v>0.01807802093244529</v>
      </c>
      <c r="F712" s="15">
        <v>0.11893434823977164</v>
      </c>
      <c r="G712" s="15">
        <v>0.31018078020932444</v>
      </c>
      <c r="H712" s="15">
        <v>0.120837297811608</v>
      </c>
      <c r="I712" s="16">
        <v>0.056137012369172214</v>
      </c>
      <c r="J712" s="17">
        <v>1</v>
      </c>
    </row>
    <row r="715" ht="11.25">
      <c r="A715" s="1" t="s">
        <v>36</v>
      </c>
    </row>
    <row r="716" ht="12" thickBot="1"/>
    <row r="717" spans="1:10" ht="33.75">
      <c r="A717" s="2"/>
      <c r="B717" s="3" t="s">
        <v>304</v>
      </c>
      <c r="C717" s="3" t="s">
        <v>305</v>
      </c>
      <c r="D717" s="3" t="s">
        <v>306</v>
      </c>
      <c r="E717" s="3" t="s">
        <v>307</v>
      </c>
      <c r="F717" s="3" t="s">
        <v>308</v>
      </c>
      <c r="G717" s="3" t="s">
        <v>309</v>
      </c>
      <c r="H717" s="3" t="s">
        <v>310</v>
      </c>
      <c r="I717" s="4" t="s">
        <v>258</v>
      </c>
      <c r="J717" s="5" t="s">
        <v>237</v>
      </c>
    </row>
    <row r="718" spans="1:10" ht="11.25">
      <c r="A718" s="21" t="s">
        <v>293</v>
      </c>
      <c r="B718" s="6">
        <v>3</v>
      </c>
      <c r="C718" s="6">
        <v>5</v>
      </c>
      <c r="D718" s="6">
        <v>67</v>
      </c>
      <c r="E718" s="6">
        <v>6</v>
      </c>
      <c r="F718" s="6">
        <v>17</v>
      </c>
      <c r="G718" s="6">
        <v>48</v>
      </c>
      <c r="H718" s="6">
        <v>14</v>
      </c>
      <c r="I718" s="7">
        <v>7</v>
      </c>
      <c r="J718" s="8">
        <v>167</v>
      </c>
    </row>
    <row r="719" spans="1:10" ht="11.25">
      <c r="A719" s="22"/>
      <c r="B719" s="9">
        <v>0.017964071856287425</v>
      </c>
      <c r="C719" s="9">
        <v>0.029940119760479042</v>
      </c>
      <c r="D719" s="9">
        <v>0.40119760479041916</v>
      </c>
      <c r="E719" s="9">
        <v>0.03592814371257485</v>
      </c>
      <c r="F719" s="9">
        <v>0.10179640718562874</v>
      </c>
      <c r="G719" s="9">
        <v>0.2874251497005988</v>
      </c>
      <c r="H719" s="9">
        <v>0.08383233532934131</v>
      </c>
      <c r="I719" s="10">
        <v>0.041916167664670656</v>
      </c>
      <c r="J719" s="11">
        <v>1</v>
      </c>
    </row>
    <row r="720" spans="1:10" ht="11.25">
      <c r="A720" s="21" t="s">
        <v>294</v>
      </c>
      <c r="B720" s="6">
        <v>1</v>
      </c>
      <c r="C720" s="6">
        <v>2</v>
      </c>
      <c r="D720" s="6">
        <v>81</v>
      </c>
      <c r="E720" s="6">
        <v>6</v>
      </c>
      <c r="F720" s="6">
        <v>16</v>
      </c>
      <c r="G720" s="6">
        <v>45</v>
      </c>
      <c r="H720" s="6">
        <v>24</v>
      </c>
      <c r="I720" s="7">
        <v>10</v>
      </c>
      <c r="J720" s="8">
        <v>185</v>
      </c>
    </row>
    <row r="721" spans="1:10" ht="11.25">
      <c r="A721" s="22"/>
      <c r="B721" s="9">
        <v>0.005405405405405406</v>
      </c>
      <c r="C721" s="9">
        <v>0.010810810810810811</v>
      </c>
      <c r="D721" s="9">
        <v>0.43783783783783786</v>
      </c>
      <c r="E721" s="9">
        <v>0.032432432432432434</v>
      </c>
      <c r="F721" s="9">
        <v>0.08648648648648649</v>
      </c>
      <c r="G721" s="9">
        <v>0.24324324324324326</v>
      </c>
      <c r="H721" s="9">
        <v>0.12972972972972974</v>
      </c>
      <c r="I721" s="10">
        <v>0.05405405405405406</v>
      </c>
      <c r="J721" s="11">
        <v>1</v>
      </c>
    </row>
    <row r="722" spans="1:10" ht="11.25">
      <c r="A722" s="21" t="s">
        <v>295</v>
      </c>
      <c r="B722" s="6">
        <v>3</v>
      </c>
      <c r="C722" s="6">
        <v>0</v>
      </c>
      <c r="D722" s="6">
        <v>64</v>
      </c>
      <c r="E722" s="6">
        <v>8</v>
      </c>
      <c r="F722" s="6">
        <v>29</v>
      </c>
      <c r="G722" s="6">
        <v>52</v>
      </c>
      <c r="H722" s="6">
        <v>31</v>
      </c>
      <c r="I722" s="7">
        <v>6</v>
      </c>
      <c r="J722" s="8">
        <v>193</v>
      </c>
    </row>
    <row r="723" spans="1:10" ht="11.25">
      <c r="A723" s="22"/>
      <c r="B723" s="9">
        <v>0.015544041450777202</v>
      </c>
      <c r="C723" s="9">
        <v>0</v>
      </c>
      <c r="D723" s="9">
        <v>0.3316062176165803</v>
      </c>
      <c r="E723" s="9">
        <v>0.04145077720207254</v>
      </c>
      <c r="F723" s="9">
        <v>0.15025906735751296</v>
      </c>
      <c r="G723" s="9">
        <v>0.2694300518134715</v>
      </c>
      <c r="H723" s="9">
        <v>0.16062176165803108</v>
      </c>
      <c r="I723" s="10">
        <v>0.031088082901554404</v>
      </c>
      <c r="J723" s="11">
        <v>1</v>
      </c>
    </row>
    <row r="724" spans="1:10" ht="11.25">
      <c r="A724" s="21" t="s">
        <v>296</v>
      </c>
      <c r="B724" s="6">
        <v>2</v>
      </c>
      <c r="C724" s="6">
        <v>3</v>
      </c>
      <c r="D724" s="6">
        <v>56</v>
      </c>
      <c r="E724" s="6">
        <v>4</v>
      </c>
      <c r="F724" s="6">
        <v>21</v>
      </c>
      <c r="G724" s="6">
        <v>33</v>
      </c>
      <c r="H724" s="6">
        <v>24</v>
      </c>
      <c r="I724" s="7">
        <v>4</v>
      </c>
      <c r="J724" s="8">
        <v>147</v>
      </c>
    </row>
    <row r="725" spans="1:10" ht="11.25">
      <c r="A725" s="22"/>
      <c r="B725" s="9">
        <v>0.013605442176870748</v>
      </c>
      <c r="C725" s="9">
        <v>0.02040816326530612</v>
      </c>
      <c r="D725" s="9">
        <v>0.38095238095238093</v>
      </c>
      <c r="E725" s="9">
        <v>0.027210884353741496</v>
      </c>
      <c r="F725" s="9">
        <v>0.14285714285714285</v>
      </c>
      <c r="G725" s="9">
        <v>0.22448979591836735</v>
      </c>
      <c r="H725" s="9">
        <v>0.16326530612244897</v>
      </c>
      <c r="I725" s="10">
        <v>0.027210884353741496</v>
      </c>
      <c r="J725" s="11">
        <v>1</v>
      </c>
    </row>
    <row r="726" spans="1:10" ht="11.25">
      <c r="A726" s="21" t="s">
        <v>297</v>
      </c>
      <c r="B726" s="6">
        <v>1</v>
      </c>
      <c r="C726" s="6">
        <v>9</v>
      </c>
      <c r="D726" s="6">
        <v>38</v>
      </c>
      <c r="E726" s="6">
        <v>4</v>
      </c>
      <c r="F726" s="6">
        <v>19</v>
      </c>
      <c r="G726" s="6">
        <v>40</v>
      </c>
      <c r="H726" s="6">
        <v>9</v>
      </c>
      <c r="I726" s="7">
        <v>5</v>
      </c>
      <c r="J726" s="8">
        <v>125</v>
      </c>
    </row>
    <row r="727" spans="1:10" ht="11.25">
      <c r="A727" s="22"/>
      <c r="B727" s="9">
        <v>0.008</v>
      </c>
      <c r="C727" s="9">
        <v>0.072</v>
      </c>
      <c r="D727" s="9">
        <v>0.304</v>
      </c>
      <c r="E727" s="9">
        <v>0.032</v>
      </c>
      <c r="F727" s="9">
        <v>0.152</v>
      </c>
      <c r="G727" s="9">
        <v>0.32</v>
      </c>
      <c r="H727" s="9">
        <v>0.072</v>
      </c>
      <c r="I727" s="10">
        <v>0.04</v>
      </c>
      <c r="J727" s="11">
        <v>1</v>
      </c>
    </row>
    <row r="728" spans="1:10" ht="11.25">
      <c r="A728" s="21" t="s">
        <v>298</v>
      </c>
      <c r="B728" s="6">
        <v>3</v>
      </c>
      <c r="C728" s="6">
        <v>4</v>
      </c>
      <c r="D728" s="6">
        <v>68</v>
      </c>
      <c r="E728" s="6">
        <v>3</v>
      </c>
      <c r="F728" s="6">
        <v>25</v>
      </c>
      <c r="G728" s="6">
        <v>60</v>
      </c>
      <c r="H728" s="6">
        <v>26</v>
      </c>
      <c r="I728" s="7">
        <v>18</v>
      </c>
      <c r="J728" s="8">
        <v>207</v>
      </c>
    </row>
    <row r="729" spans="1:10" ht="11.25">
      <c r="A729" s="22"/>
      <c r="B729" s="9">
        <v>0.014492753623188406</v>
      </c>
      <c r="C729" s="9">
        <v>0.01932367149758454</v>
      </c>
      <c r="D729" s="9">
        <v>0.3285024154589372</v>
      </c>
      <c r="E729" s="9">
        <v>0.014492753623188406</v>
      </c>
      <c r="F729" s="9">
        <v>0.12077294685990338</v>
      </c>
      <c r="G729" s="9">
        <v>0.2898550724637681</v>
      </c>
      <c r="H729" s="9">
        <v>0.12560386473429952</v>
      </c>
      <c r="I729" s="10">
        <v>0.08695652173913043</v>
      </c>
      <c r="J729" s="11">
        <v>1</v>
      </c>
    </row>
    <row r="730" spans="1:10" ht="11.25">
      <c r="A730" s="21" t="s">
        <v>258</v>
      </c>
      <c r="B730" s="6">
        <v>0</v>
      </c>
      <c r="C730" s="6">
        <v>1</v>
      </c>
      <c r="D730" s="6">
        <v>6</v>
      </c>
      <c r="E730" s="6">
        <v>1</v>
      </c>
      <c r="F730" s="6">
        <v>3</v>
      </c>
      <c r="G730" s="6">
        <v>5</v>
      </c>
      <c r="H730" s="6">
        <v>1</v>
      </c>
      <c r="I730" s="7">
        <v>1</v>
      </c>
      <c r="J730" s="8">
        <v>18</v>
      </c>
    </row>
    <row r="731" spans="1:10" ht="12" thickBot="1">
      <c r="A731" s="22"/>
      <c r="B731" s="9">
        <v>0</v>
      </c>
      <c r="C731" s="9">
        <v>0.05555555555555555</v>
      </c>
      <c r="D731" s="9">
        <v>0.3333333333333333</v>
      </c>
      <c r="E731" s="9">
        <v>0.05555555555555555</v>
      </c>
      <c r="F731" s="9">
        <v>0.16666666666666666</v>
      </c>
      <c r="G731" s="9">
        <v>0.2777777777777778</v>
      </c>
      <c r="H731" s="9">
        <v>0.05555555555555555</v>
      </c>
      <c r="I731" s="10">
        <v>0.05555555555555555</v>
      </c>
      <c r="J731" s="11">
        <v>1</v>
      </c>
    </row>
    <row r="732" spans="1:10" ht="12" thickTop="1">
      <c r="A732" s="23" t="s">
        <v>237</v>
      </c>
      <c r="B732" s="12">
        <v>13</v>
      </c>
      <c r="C732" s="12">
        <v>24</v>
      </c>
      <c r="D732" s="12">
        <v>380</v>
      </c>
      <c r="E732" s="12">
        <v>32</v>
      </c>
      <c r="F732" s="12">
        <v>130</v>
      </c>
      <c r="G732" s="12">
        <v>283</v>
      </c>
      <c r="H732" s="12">
        <v>129</v>
      </c>
      <c r="I732" s="13">
        <v>51</v>
      </c>
      <c r="J732" s="14">
        <v>1042</v>
      </c>
    </row>
    <row r="733" spans="1:10" ht="12" thickBot="1">
      <c r="A733" s="24"/>
      <c r="B733" s="15">
        <v>0.012476007677543186</v>
      </c>
      <c r="C733" s="15">
        <v>0.023032629558541268</v>
      </c>
      <c r="D733" s="15">
        <v>0.3646833013435701</v>
      </c>
      <c r="E733" s="15">
        <v>0.030710172744721688</v>
      </c>
      <c r="F733" s="15">
        <v>0.12476007677543186</v>
      </c>
      <c r="G733" s="15">
        <v>0.2715930902111324</v>
      </c>
      <c r="H733" s="15">
        <v>0.1238003838771593</v>
      </c>
      <c r="I733" s="16">
        <v>0.04894433781190019</v>
      </c>
      <c r="J733" s="17">
        <v>1</v>
      </c>
    </row>
    <row r="736" ht="11.25">
      <c r="A736" s="1" t="s">
        <v>37</v>
      </c>
    </row>
    <row r="737" ht="12" thickBot="1"/>
    <row r="738" spans="1:10" ht="33.75">
      <c r="A738" s="2"/>
      <c r="B738" s="3" t="s">
        <v>304</v>
      </c>
      <c r="C738" s="3" t="s">
        <v>305</v>
      </c>
      <c r="D738" s="3" t="s">
        <v>306</v>
      </c>
      <c r="E738" s="3" t="s">
        <v>307</v>
      </c>
      <c r="F738" s="3" t="s">
        <v>308</v>
      </c>
      <c r="G738" s="3" t="s">
        <v>309</v>
      </c>
      <c r="H738" s="3" t="s">
        <v>310</v>
      </c>
      <c r="I738" s="4" t="s">
        <v>258</v>
      </c>
      <c r="J738" s="5" t="s">
        <v>237</v>
      </c>
    </row>
    <row r="739" spans="1:10" ht="11.25">
      <c r="A739" s="21" t="s">
        <v>293</v>
      </c>
      <c r="B739" s="6">
        <v>3</v>
      </c>
      <c r="C739" s="6">
        <v>8</v>
      </c>
      <c r="D739" s="6">
        <v>66</v>
      </c>
      <c r="E739" s="6">
        <v>5</v>
      </c>
      <c r="F739" s="6">
        <v>16</v>
      </c>
      <c r="G739" s="6">
        <v>46</v>
      </c>
      <c r="H739" s="6">
        <v>15</v>
      </c>
      <c r="I739" s="7">
        <v>7</v>
      </c>
      <c r="J739" s="8">
        <v>166</v>
      </c>
    </row>
    <row r="740" spans="1:10" ht="11.25">
      <c r="A740" s="22"/>
      <c r="B740" s="9">
        <v>0.018072289156626505</v>
      </c>
      <c r="C740" s="9">
        <v>0.04819277108433735</v>
      </c>
      <c r="D740" s="9">
        <v>0.39759036144578314</v>
      </c>
      <c r="E740" s="9">
        <v>0.030120481927710843</v>
      </c>
      <c r="F740" s="9">
        <v>0.0963855421686747</v>
      </c>
      <c r="G740" s="9">
        <v>0.27710843373493976</v>
      </c>
      <c r="H740" s="9">
        <v>0.09036144578313253</v>
      </c>
      <c r="I740" s="10">
        <v>0.04216867469879518</v>
      </c>
      <c r="J740" s="11">
        <v>1</v>
      </c>
    </row>
    <row r="741" spans="1:10" ht="11.25">
      <c r="A741" s="21" t="s">
        <v>294</v>
      </c>
      <c r="B741" s="6">
        <v>2</v>
      </c>
      <c r="C741" s="6">
        <v>3</v>
      </c>
      <c r="D741" s="6">
        <v>81</v>
      </c>
      <c r="E741" s="6">
        <v>9</v>
      </c>
      <c r="F741" s="6">
        <v>17</v>
      </c>
      <c r="G741" s="6">
        <v>39</v>
      </c>
      <c r="H741" s="6">
        <v>24</v>
      </c>
      <c r="I741" s="7">
        <v>10</v>
      </c>
      <c r="J741" s="8">
        <v>185</v>
      </c>
    </row>
    <row r="742" spans="1:10" ht="11.25">
      <c r="A742" s="22"/>
      <c r="B742" s="9">
        <v>0.010810810810810811</v>
      </c>
      <c r="C742" s="9">
        <v>0.016216216216216217</v>
      </c>
      <c r="D742" s="9">
        <v>0.43783783783783786</v>
      </c>
      <c r="E742" s="9">
        <v>0.04864864864864865</v>
      </c>
      <c r="F742" s="9">
        <v>0.0918918918918919</v>
      </c>
      <c r="G742" s="9">
        <v>0.21081081081081082</v>
      </c>
      <c r="H742" s="9">
        <v>0.12972972972972974</v>
      </c>
      <c r="I742" s="10">
        <v>0.05405405405405406</v>
      </c>
      <c r="J742" s="11">
        <v>1</v>
      </c>
    </row>
    <row r="743" spans="1:10" ht="11.25">
      <c r="A743" s="21" t="s">
        <v>295</v>
      </c>
      <c r="B743" s="6">
        <v>3</v>
      </c>
      <c r="C743" s="6">
        <v>0</v>
      </c>
      <c r="D743" s="6">
        <v>66</v>
      </c>
      <c r="E743" s="6">
        <v>8</v>
      </c>
      <c r="F743" s="6">
        <v>29</v>
      </c>
      <c r="G743" s="6">
        <v>51</v>
      </c>
      <c r="H743" s="6">
        <v>31</v>
      </c>
      <c r="I743" s="7">
        <v>6</v>
      </c>
      <c r="J743" s="8">
        <v>194</v>
      </c>
    </row>
    <row r="744" spans="1:10" ht="11.25">
      <c r="A744" s="22"/>
      <c r="B744" s="9">
        <v>0.015463917525773196</v>
      </c>
      <c r="C744" s="9">
        <v>0</v>
      </c>
      <c r="D744" s="9">
        <v>0.3402061855670103</v>
      </c>
      <c r="E744" s="9">
        <v>0.041237113402061855</v>
      </c>
      <c r="F744" s="9">
        <v>0.14948453608247422</v>
      </c>
      <c r="G744" s="9">
        <v>0.26288659793814434</v>
      </c>
      <c r="H744" s="9">
        <v>0.15979381443298968</v>
      </c>
      <c r="I744" s="10">
        <v>0.030927835051546393</v>
      </c>
      <c r="J744" s="11">
        <v>1</v>
      </c>
    </row>
    <row r="745" spans="1:10" ht="11.25">
      <c r="A745" s="21" t="s">
        <v>296</v>
      </c>
      <c r="B745" s="6">
        <v>2</v>
      </c>
      <c r="C745" s="6">
        <v>3</v>
      </c>
      <c r="D745" s="6">
        <v>55</v>
      </c>
      <c r="E745" s="6">
        <v>5</v>
      </c>
      <c r="F745" s="6">
        <v>19</v>
      </c>
      <c r="G745" s="6">
        <v>33</v>
      </c>
      <c r="H745" s="6">
        <v>25</v>
      </c>
      <c r="I745" s="7">
        <v>4</v>
      </c>
      <c r="J745" s="8">
        <v>146</v>
      </c>
    </row>
    <row r="746" spans="1:10" ht="11.25">
      <c r="A746" s="22"/>
      <c r="B746" s="9">
        <v>0.0136986301369863</v>
      </c>
      <c r="C746" s="9">
        <v>0.02054794520547945</v>
      </c>
      <c r="D746" s="9">
        <v>0.3767123287671233</v>
      </c>
      <c r="E746" s="9">
        <v>0.03424657534246575</v>
      </c>
      <c r="F746" s="9">
        <v>0.13013698630136986</v>
      </c>
      <c r="G746" s="9">
        <v>0.22602739726027396</v>
      </c>
      <c r="H746" s="9">
        <v>0.17123287671232876</v>
      </c>
      <c r="I746" s="10">
        <v>0.0273972602739726</v>
      </c>
      <c r="J746" s="11">
        <v>1</v>
      </c>
    </row>
    <row r="747" spans="1:10" ht="11.25">
      <c r="A747" s="21" t="s">
        <v>297</v>
      </c>
      <c r="B747" s="6">
        <v>1</v>
      </c>
      <c r="C747" s="6">
        <v>8</v>
      </c>
      <c r="D747" s="6">
        <v>40</v>
      </c>
      <c r="E747" s="6">
        <v>3</v>
      </c>
      <c r="F747" s="6">
        <v>17</v>
      </c>
      <c r="G747" s="6">
        <v>39</v>
      </c>
      <c r="H747" s="6">
        <v>11</v>
      </c>
      <c r="I747" s="7">
        <v>6</v>
      </c>
      <c r="J747" s="8">
        <v>125</v>
      </c>
    </row>
    <row r="748" spans="1:10" ht="11.25">
      <c r="A748" s="22"/>
      <c r="B748" s="9">
        <v>0.008</v>
      </c>
      <c r="C748" s="9">
        <v>0.064</v>
      </c>
      <c r="D748" s="9">
        <v>0.32</v>
      </c>
      <c r="E748" s="9">
        <v>0.024</v>
      </c>
      <c r="F748" s="9">
        <v>0.136</v>
      </c>
      <c r="G748" s="9">
        <v>0.312</v>
      </c>
      <c r="H748" s="9">
        <v>0.088</v>
      </c>
      <c r="I748" s="10">
        <v>0.048</v>
      </c>
      <c r="J748" s="11">
        <v>1</v>
      </c>
    </row>
    <row r="749" spans="1:10" ht="11.25">
      <c r="A749" s="21" t="s">
        <v>298</v>
      </c>
      <c r="B749" s="6">
        <v>3</v>
      </c>
      <c r="C749" s="6">
        <v>6</v>
      </c>
      <c r="D749" s="6">
        <v>67</v>
      </c>
      <c r="E749" s="6">
        <v>8</v>
      </c>
      <c r="F749" s="6">
        <v>23</v>
      </c>
      <c r="G749" s="6">
        <v>57</v>
      </c>
      <c r="H749" s="6">
        <v>25</v>
      </c>
      <c r="I749" s="7">
        <v>19</v>
      </c>
      <c r="J749" s="8">
        <v>208</v>
      </c>
    </row>
    <row r="750" spans="1:10" ht="11.25">
      <c r="A750" s="22"/>
      <c r="B750" s="9">
        <v>0.014423076923076924</v>
      </c>
      <c r="C750" s="9">
        <v>0.028846153846153848</v>
      </c>
      <c r="D750" s="9">
        <v>0.32211538461538464</v>
      </c>
      <c r="E750" s="9">
        <v>0.038461538461538464</v>
      </c>
      <c r="F750" s="9">
        <v>0.11057692307692307</v>
      </c>
      <c r="G750" s="9">
        <v>0.27403846153846156</v>
      </c>
      <c r="H750" s="9">
        <v>0.1201923076923077</v>
      </c>
      <c r="I750" s="10">
        <v>0.09134615384615384</v>
      </c>
      <c r="J750" s="11">
        <v>1</v>
      </c>
    </row>
    <row r="751" spans="1:10" ht="11.25">
      <c r="A751" s="21" t="s">
        <v>258</v>
      </c>
      <c r="B751" s="6">
        <v>0</v>
      </c>
      <c r="C751" s="6">
        <v>1</v>
      </c>
      <c r="D751" s="6">
        <v>6</v>
      </c>
      <c r="E751" s="6">
        <v>1</v>
      </c>
      <c r="F751" s="6">
        <v>3</v>
      </c>
      <c r="G751" s="6">
        <v>5</v>
      </c>
      <c r="H751" s="6">
        <v>1</v>
      </c>
      <c r="I751" s="7">
        <v>1</v>
      </c>
      <c r="J751" s="8">
        <v>18</v>
      </c>
    </row>
    <row r="752" spans="1:10" ht="12" thickBot="1">
      <c r="A752" s="22"/>
      <c r="B752" s="9">
        <v>0</v>
      </c>
      <c r="C752" s="9">
        <v>0.05555555555555555</v>
      </c>
      <c r="D752" s="9">
        <v>0.3333333333333333</v>
      </c>
      <c r="E752" s="9">
        <v>0.05555555555555555</v>
      </c>
      <c r="F752" s="9">
        <v>0.16666666666666666</v>
      </c>
      <c r="G752" s="9">
        <v>0.2777777777777778</v>
      </c>
      <c r="H752" s="9">
        <v>0.05555555555555555</v>
      </c>
      <c r="I752" s="10">
        <v>0.05555555555555555</v>
      </c>
      <c r="J752" s="11">
        <v>1</v>
      </c>
    </row>
    <row r="753" spans="1:10" ht="12" thickTop="1">
      <c r="A753" s="23" t="s">
        <v>237</v>
      </c>
      <c r="B753" s="12">
        <v>14</v>
      </c>
      <c r="C753" s="12">
        <v>29</v>
      </c>
      <c r="D753" s="12">
        <v>381</v>
      </c>
      <c r="E753" s="12">
        <v>39</v>
      </c>
      <c r="F753" s="12">
        <v>124</v>
      </c>
      <c r="G753" s="12">
        <v>270</v>
      </c>
      <c r="H753" s="12">
        <v>132</v>
      </c>
      <c r="I753" s="13">
        <v>53</v>
      </c>
      <c r="J753" s="14">
        <v>1042</v>
      </c>
    </row>
    <row r="754" spans="1:10" ht="12" thickBot="1">
      <c r="A754" s="24"/>
      <c r="B754" s="15">
        <v>0.013435700575815739</v>
      </c>
      <c r="C754" s="15">
        <v>0.02783109404990403</v>
      </c>
      <c r="D754" s="15">
        <v>0.3656429942418426</v>
      </c>
      <c r="E754" s="15">
        <v>0.03742802303262956</v>
      </c>
      <c r="F754" s="15">
        <v>0.11900191938579655</v>
      </c>
      <c r="G754" s="15">
        <v>0.2591170825335892</v>
      </c>
      <c r="H754" s="15">
        <v>0.12667946257197696</v>
      </c>
      <c r="I754" s="16">
        <v>0.0508637236084453</v>
      </c>
      <c r="J754" s="17">
        <v>1</v>
      </c>
    </row>
    <row r="757" ht="11.25">
      <c r="A757" s="1" t="s">
        <v>38</v>
      </c>
    </row>
    <row r="758" ht="12" thickBot="1"/>
    <row r="759" spans="1:10" ht="33.75">
      <c r="A759" s="2"/>
      <c r="B759" s="3" t="s">
        <v>304</v>
      </c>
      <c r="C759" s="3" t="s">
        <v>305</v>
      </c>
      <c r="D759" s="3" t="s">
        <v>306</v>
      </c>
      <c r="E759" s="3" t="s">
        <v>307</v>
      </c>
      <c r="F759" s="3" t="s">
        <v>308</v>
      </c>
      <c r="G759" s="3" t="s">
        <v>309</v>
      </c>
      <c r="H759" s="3" t="s">
        <v>310</v>
      </c>
      <c r="I759" s="4" t="s">
        <v>258</v>
      </c>
      <c r="J759" s="5" t="s">
        <v>237</v>
      </c>
    </row>
    <row r="760" spans="1:10" ht="11.25">
      <c r="A760" s="21" t="s">
        <v>293</v>
      </c>
      <c r="B760" s="6">
        <v>3</v>
      </c>
      <c r="C760" s="6">
        <v>8</v>
      </c>
      <c r="D760" s="6">
        <v>69</v>
      </c>
      <c r="E760" s="6">
        <v>11</v>
      </c>
      <c r="F760" s="6">
        <v>20</v>
      </c>
      <c r="G760" s="6">
        <v>38</v>
      </c>
      <c r="H760" s="6">
        <v>14</v>
      </c>
      <c r="I760" s="7">
        <v>8</v>
      </c>
      <c r="J760" s="8">
        <v>171</v>
      </c>
    </row>
    <row r="761" spans="1:10" ht="11.25">
      <c r="A761" s="22"/>
      <c r="B761" s="9">
        <v>0.017543859649122806</v>
      </c>
      <c r="C761" s="9">
        <v>0.04678362573099415</v>
      </c>
      <c r="D761" s="9">
        <v>0.40350877192982454</v>
      </c>
      <c r="E761" s="9">
        <v>0.06432748538011696</v>
      </c>
      <c r="F761" s="9">
        <v>0.11695906432748537</v>
      </c>
      <c r="G761" s="9">
        <v>0.2222222222222222</v>
      </c>
      <c r="H761" s="9">
        <v>0.08187134502923976</v>
      </c>
      <c r="I761" s="10">
        <v>0.04678362573099415</v>
      </c>
      <c r="J761" s="11">
        <v>1</v>
      </c>
    </row>
    <row r="762" spans="1:10" ht="11.25">
      <c r="A762" s="21" t="s">
        <v>294</v>
      </c>
      <c r="B762" s="6">
        <v>3</v>
      </c>
      <c r="C762" s="6">
        <v>6</v>
      </c>
      <c r="D762" s="6">
        <v>78</v>
      </c>
      <c r="E762" s="6">
        <v>10</v>
      </c>
      <c r="F762" s="6">
        <v>22</v>
      </c>
      <c r="G762" s="6">
        <v>34</v>
      </c>
      <c r="H762" s="6">
        <v>21</v>
      </c>
      <c r="I762" s="7">
        <v>11</v>
      </c>
      <c r="J762" s="8">
        <v>185</v>
      </c>
    </row>
    <row r="763" spans="1:10" ht="11.25">
      <c r="A763" s="22"/>
      <c r="B763" s="9">
        <v>0.016216216216216217</v>
      </c>
      <c r="C763" s="9">
        <v>0.032432432432432434</v>
      </c>
      <c r="D763" s="9">
        <v>0.42162162162162165</v>
      </c>
      <c r="E763" s="9">
        <v>0.05405405405405406</v>
      </c>
      <c r="F763" s="9">
        <v>0.11891891891891893</v>
      </c>
      <c r="G763" s="9">
        <v>0.1837837837837838</v>
      </c>
      <c r="H763" s="9">
        <v>0.11351351351351352</v>
      </c>
      <c r="I763" s="10">
        <v>0.05945945945945946</v>
      </c>
      <c r="J763" s="11">
        <v>1</v>
      </c>
    </row>
    <row r="764" spans="1:10" ht="11.25">
      <c r="A764" s="21" t="s">
        <v>295</v>
      </c>
      <c r="B764" s="6">
        <v>2</v>
      </c>
      <c r="C764" s="6">
        <v>1</v>
      </c>
      <c r="D764" s="6">
        <v>59</v>
      </c>
      <c r="E764" s="6">
        <v>29</v>
      </c>
      <c r="F764" s="6">
        <v>23</v>
      </c>
      <c r="G764" s="6">
        <v>44</v>
      </c>
      <c r="H764" s="6">
        <v>23</v>
      </c>
      <c r="I764" s="7">
        <v>10</v>
      </c>
      <c r="J764" s="8">
        <v>191</v>
      </c>
    </row>
    <row r="765" spans="1:10" ht="11.25">
      <c r="A765" s="22"/>
      <c r="B765" s="9">
        <v>0.010471204188481676</v>
      </c>
      <c r="C765" s="9">
        <v>0.005235602094240838</v>
      </c>
      <c r="D765" s="9">
        <v>0.3089005235602094</v>
      </c>
      <c r="E765" s="9">
        <v>0.1518324607329843</v>
      </c>
      <c r="F765" s="9">
        <v>0.12041884816753927</v>
      </c>
      <c r="G765" s="9">
        <v>0.23036649214659685</v>
      </c>
      <c r="H765" s="9">
        <v>0.12041884816753927</v>
      </c>
      <c r="I765" s="10">
        <v>0.05235602094240838</v>
      </c>
      <c r="J765" s="11">
        <v>1</v>
      </c>
    </row>
    <row r="766" spans="1:10" ht="11.25">
      <c r="A766" s="21" t="s">
        <v>296</v>
      </c>
      <c r="B766" s="6">
        <v>2</v>
      </c>
      <c r="C766" s="6">
        <v>4</v>
      </c>
      <c r="D766" s="6">
        <v>48</v>
      </c>
      <c r="E766" s="6">
        <v>21</v>
      </c>
      <c r="F766" s="6">
        <v>15</v>
      </c>
      <c r="G766" s="6">
        <v>33</v>
      </c>
      <c r="H766" s="6">
        <v>21</v>
      </c>
      <c r="I766" s="7">
        <v>4</v>
      </c>
      <c r="J766" s="8">
        <v>148</v>
      </c>
    </row>
    <row r="767" spans="1:10" ht="11.25">
      <c r="A767" s="22"/>
      <c r="B767" s="9">
        <v>0.013513513513513514</v>
      </c>
      <c r="C767" s="9">
        <v>0.02702702702702703</v>
      </c>
      <c r="D767" s="9">
        <v>0.32432432432432434</v>
      </c>
      <c r="E767" s="9">
        <v>0.14189189189189189</v>
      </c>
      <c r="F767" s="9">
        <v>0.10135135135135136</v>
      </c>
      <c r="G767" s="9">
        <v>0.22297297297297297</v>
      </c>
      <c r="H767" s="9">
        <v>0.14189189189189189</v>
      </c>
      <c r="I767" s="10">
        <v>0.02702702702702703</v>
      </c>
      <c r="J767" s="11">
        <v>1</v>
      </c>
    </row>
    <row r="768" spans="1:10" ht="11.25">
      <c r="A768" s="21" t="s">
        <v>297</v>
      </c>
      <c r="B768" s="6">
        <v>0</v>
      </c>
      <c r="C768" s="6">
        <v>6</v>
      </c>
      <c r="D768" s="6">
        <v>36</v>
      </c>
      <c r="E768" s="6">
        <v>22</v>
      </c>
      <c r="F768" s="6">
        <v>15</v>
      </c>
      <c r="G768" s="6">
        <v>29</v>
      </c>
      <c r="H768" s="6">
        <v>12</v>
      </c>
      <c r="I768" s="7">
        <v>8</v>
      </c>
      <c r="J768" s="8">
        <v>128</v>
      </c>
    </row>
    <row r="769" spans="1:10" ht="11.25">
      <c r="A769" s="22"/>
      <c r="B769" s="9">
        <v>0</v>
      </c>
      <c r="C769" s="9">
        <v>0.046875</v>
      </c>
      <c r="D769" s="9">
        <v>0.28125</v>
      </c>
      <c r="E769" s="9">
        <v>0.171875</v>
      </c>
      <c r="F769" s="9">
        <v>0.1171875</v>
      </c>
      <c r="G769" s="9">
        <v>0.2265625</v>
      </c>
      <c r="H769" s="9">
        <v>0.09375</v>
      </c>
      <c r="I769" s="10">
        <v>0.0625</v>
      </c>
      <c r="J769" s="11">
        <v>1</v>
      </c>
    </row>
    <row r="770" spans="1:10" ht="11.25">
      <c r="A770" s="21" t="s">
        <v>298</v>
      </c>
      <c r="B770" s="6">
        <v>2</v>
      </c>
      <c r="C770" s="6">
        <v>8</v>
      </c>
      <c r="D770" s="6">
        <v>60</v>
      </c>
      <c r="E770" s="6">
        <v>36</v>
      </c>
      <c r="F770" s="6">
        <v>23</v>
      </c>
      <c r="G770" s="6">
        <v>39</v>
      </c>
      <c r="H770" s="6">
        <v>26</v>
      </c>
      <c r="I770" s="7">
        <v>13</v>
      </c>
      <c r="J770" s="8">
        <v>207</v>
      </c>
    </row>
    <row r="771" spans="1:10" ht="11.25">
      <c r="A771" s="22"/>
      <c r="B771" s="9">
        <v>0.00966183574879227</v>
      </c>
      <c r="C771" s="9">
        <v>0.03864734299516908</v>
      </c>
      <c r="D771" s="9">
        <v>0.2898550724637681</v>
      </c>
      <c r="E771" s="9">
        <v>0.17391304347826086</v>
      </c>
      <c r="F771" s="9">
        <v>0.1111111111111111</v>
      </c>
      <c r="G771" s="9">
        <v>0.18840579710144928</v>
      </c>
      <c r="H771" s="9">
        <v>0.12560386473429952</v>
      </c>
      <c r="I771" s="10">
        <v>0.06280193236714976</v>
      </c>
      <c r="J771" s="11">
        <v>1</v>
      </c>
    </row>
    <row r="772" spans="1:10" ht="11.25">
      <c r="A772" s="21" t="s">
        <v>258</v>
      </c>
      <c r="B772" s="6">
        <v>0</v>
      </c>
      <c r="C772" s="6">
        <v>1</v>
      </c>
      <c r="D772" s="6">
        <v>4</v>
      </c>
      <c r="E772" s="6">
        <v>3</v>
      </c>
      <c r="F772" s="6">
        <v>4</v>
      </c>
      <c r="G772" s="6">
        <v>5</v>
      </c>
      <c r="H772" s="6">
        <v>1</v>
      </c>
      <c r="I772" s="7">
        <v>1</v>
      </c>
      <c r="J772" s="8">
        <v>19</v>
      </c>
    </row>
    <row r="773" spans="1:10" ht="12" thickBot="1">
      <c r="A773" s="22"/>
      <c r="B773" s="9">
        <v>0</v>
      </c>
      <c r="C773" s="9">
        <v>0.05263157894736842</v>
      </c>
      <c r="D773" s="9">
        <v>0.21052631578947367</v>
      </c>
      <c r="E773" s="9">
        <v>0.15789473684210525</v>
      </c>
      <c r="F773" s="9">
        <v>0.21052631578947367</v>
      </c>
      <c r="G773" s="9">
        <v>0.2631578947368421</v>
      </c>
      <c r="H773" s="9">
        <v>0.05263157894736842</v>
      </c>
      <c r="I773" s="10">
        <v>0.05263157894736842</v>
      </c>
      <c r="J773" s="11">
        <v>1</v>
      </c>
    </row>
    <row r="774" spans="1:10" ht="12" thickTop="1">
      <c r="A774" s="23" t="s">
        <v>237</v>
      </c>
      <c r="B774" s="12">
        <v>12</v>
      </c>
      <c r="C774" s="12">
        <v>34</v>
      </c>
      <c r="D774" s="12">
        <v>354</v>
      </c>
      <c r="E774" s="12">
        <v>132</v>
      </c>
      <c r="F774" s="12">
        <v>122</v>
      </c>
      <c r="G774" s="12">
        <v>222</v>
      </c>
      <c r="H774" s="12">
        <v>118</v>
      </c>
      <c r="I774" s="13">
        <v>55</v>
      </c>
      <c r="J774" s="14">
        <v>1049</v>
      </c>
    </row>
    <row r="775" spans="1:10" ht="12" thickBot="1">
      <c r="A775" s="24"/>
      <c r="B775" s="15">
        <v>0.011439466158245948</v>
      </c>
      <c r="C775" s="15">
        <v>0.032411820781696854</v>
      </c>
      <c r="D775" s="15">
        <v>0.3374642516682555</v>
      </c>
      <c r="E775" s="15">
        <v>0.12583412774070543</v>
      </c>
      <c r="F775" s="15">
        <v>0.11630123927550047</v>
      </c>
      <c r="G775" s="15">
        <v>0.21163012392755004</v>
      </c>
      <c r="H775" s="15">
        <v>0.1124880838894185</v>
      </c>
      <c r="I775" s="16">
        <v>0.052430886558627265</v>
      </c>
      <c r="J775" s="17">
        <v>1</v>
      </c>
    </row>
    <row r="778" ht="11.25">
      <c r="A778" s="1" t="s">
        <v>39</v>
      </c>
    </row>
    <row r="779" ht="12" thickBot="1"/>
    <row r="780" spans="1:10" ht="33.75">
      <c r="A780" s="2"/>
      <c r="B780" s="3" t="s">
        <v>304</v>
      </c>
      <c r="C780" s="3" t="s">
        <v>305</v>
      </c>
      <c r="D780" s="3" t="s">
        <v>306</v>
      </c>
      <c r="E780" s="3" t="s">
        <v>307</v>
      </c>
      <c r="F780" s="3" t="s">
        <v>308</v>
      </c>
      <c r="G780" s="3" t="s">
        <v>309</v>
      </c>
      <c r="H780" s="3" t="s">
        <v>310</v>
      </c>
      <c r="I780" s="4" t="s">
        <v>258</v>
      </c>
      <c r="J780" s="5" t="s">
        <v>237</v>
      </c>
    </row>
    <row r="781" spans="1:10" ht="11.25">
      <c r="A781" s="21" t="s">
        <v>293</v>
      </c>
      <c r="B781" s="6">
        <v>1</v>
      </c>
      <c r="C781" s="6">
        <v>0</v>
      </c>
      <c r="D781" s="6">
        <v>78</v>
      </c>
      <c r="E781" s="6">
        <v>2</v>
      </c>
      <c r="F781" s="6">
        <v>30</v>
      </c>
      <c r="G781" s="6">
        <v>49</v>
      </c>
      <c r="H781" s="6">
        <v>1</v>
      </c>
      <c r="I781" s="7">
        <v>7</v>
      </c>
      <c r="J781" s="8">
        <v>168</v>
      </c>
    </row>
    <row r="782" spans="1:10" ht="11.25">
      <c r="A782" s="22"/>
      <c r="B782" s="9">
        <v>0.005952380952380952</v>
      </c>
      <c r="C782" s="9">
        <v>0</v>
      </c>
      <c r="D782" s="9">
        <v>0.4642857142857143</v>
      </c>
      <c r="E782" s="9">
        <v>0.011904761904761904</v>
      </c>
      <c r="F782" s="9">
        <v>0.17857142857142858</v>
      </c>
      <c r="G782" s="9">
        <v>0.2916666666666667</v>
      </c>
      <c r="H782" s="9">
        <v>0.005952380952380952</v>
      </c>
      <c r="I782" s="10">
        <v>0.041666666666666664</v>
      </c>
      <c r="J782" s="11">
        <v>1</v>
      </c>
    </row>
    <row r="783" spans="1:10" ht="11.25">
      <c r="A783" s="21" t="s">
        <v>294</v>
      </c>
      <c r="B783" s="6">
        <v>0</v>
      </c>
      <c r="C783" s="6">
        <v>0</v>
      </c>
      <c r="D783" s="6">
        <v>70</v>
      </c>
      <c r="E783" s="6">
        <v>1</v>
      </c>
      <c r="F783" s="6">
        <v>50</v>
      </c>
      <c r="G783" s="6">
        <v>55</v>
      </c>
      <c r="H783" s="6">
        <v>3</v>
      </c>
      <c r="I783" s="7">
        <v>7</v>
      </c>
      <c r="J783" s="8">
        <v>186</v>
      </c>
    </row>
    <row r="784" spans="1:10" ht="11.25">
      <c r="A784" s="22"/>
      <c r="B784" s="9">
        <v>0</v>
      </c>
      <c r="C784" s="9">
        <v>0</v>
      </c>
      <c r="D784" s="9">
        <v>0.3763440860215054</v>
      </c>
      <c r="E784" s="9">
        <v>0.005376344086021506</v>
      </c>
      <c r="F784" s="9">
        <v>0.26881720430107525</v>
      </c>
      <c r="G784" s="9">
        <v>0.2956989247311828</v>
      </c>
      <c r="H784" s="9">
        <v>0.016129032258064516</v>
      </c>
      <c r="I784" s="10">
        <v>0.03763440860215054</v>
      </c>
      <c r="J784" s="11">
        <v>1</v>
      </c>
    </row>
    <row r="785" spans="1:10" ht="11.25">
      <c r="A785" s="21" t="s">
        <v>295</v>
      </c>
      <c r="B785" s="6">
        <v>0</v>
      </c>
      <c r="C785" s="6">
        <v>0</v>
      </c>
      <c r="D785" s="6">
        <v>66</v>
      </c>
      <c r="E785" s="6">
        <v>0</v>
      </c>
      <c r="F785" s="6">
        <v>60</v>
      </c>
      <c r="G785" s="6">
        <v>56</v>
      </c>
      <c r="H785" s="6">
        <v>6</v>
      </c>
      <c r="I785" s="7">
        <v>12</v>
      </c>
      <c r="J785" s="8">
        <v>200</v>
      </c>
    </row>
    <row r="786" spans="1:10" ht="11.25">
      <c r="A786" s="22"/>
      <c r="B786" s="9">
        <v>0</v>
      </c>
      <c r="C786" s="9">
        <v>0</v>
      </c>
      <c r="D786" s="9">
        <v>0.33</v>
      </c>
      <c r="E786" s="9">
        <v>0</v>
      </c>
      <c r="F786" s="9">
        <v>0.3</v>
      </c>
      <c r="G786" s="9">
        <v>0.28</v>
      </c>
      <c r="H786" s="9">
        <v>0.03</v>
      </c>
      <c r="I786" s="10">
        <v>0.06</v>
      </c>
      <c r="J786" s="11">
        <v>1</v>
      </c>
    </row>
    <row r="787" spans="1:10" ht="11.25">
      <c r="A787" s="21" t="s">
        <v>296</v>
      </c>
      <c r="B787" s="6">
        <v>1</v>
      </c>
      <c r="C787" s="6">
        <v>1</v>
      </c>
      <c r="D787" s="6">
        <v>41</v>
      </c>
      <c r="E787" s="6">
        <v>2</v>
      </c>
      <c r="F787" s="6">
        <v>51</v>
      </c>
      <c r="G787" s="6">
        <v>41</v>
      </c>
      <c r="H787" s="6">
        <v>5</v>
      </c>
      <c r="I787" s="7">
        <v>7</v>
      </c>
      <c r="J787" s="8">
        <v>149</v>
      </c>
    </row>
    <row r="788" spans="1:10" ht="11.25">
      <c r="A788" s="22"/>
      <c r="B788" s="9">
        <v>0.006711409395973154</v>
      </c>
      <c r="C788" s="9">
        <v>0.006711409395973154</v>
      </c>
      <c r="D788" s="9">
        <v>0.2751677852348993</v>
      </c>
      <c r="E788" s="9">
        <v>0.013422818791946308</v>
      </c>
      <c r="F788" s="9">
        <v>0.3422818791946309</v>
      </c>
      <c r="G788" s="9">
        <v>0.2751677852348993</v>
      </c>
      <c r="H788" s="9">
        <v>0.03355704697986577</v>
      </c>
      <c r="I788" s="10">
        <v>0.04697986577181208</v>
      </c>
      <c r="J788" s="11">
        <v>1</v>
      </c>
    </row>
    <row r="789" spans="1:10" ht="11.25">
      <c r="A789" s="21" t="s">
        <v>297</v>
      </c>
      <c r="B789" s="6">
        <v>0</v>
      </c>
      <c r="C789" s="6">
        <v>1</v>
      </c>
      <c r="D789" s="6">
        <v>46</v>
      </c>
      <c r="E789" s="6">
        <v>0</v>
      </c>
      <c r="F789" s="6">
        <v>43</v>
      </c>
      <c r="G789" s="6">
        <v>34</v>
      </c>
      <c r="H789" s="6">
        <v>3</v>
      </c>
      <c r="I789" s="7">
        <v>5</v>
      </c>
      <c r="J789" s="8">
        <v>132</v>
      </c>
    </row>
    <row r="790" spans="1:10" ht="11.25">
      <c r="A790" s="22"/>
      <c r="B790" s="9">
        <v>0</v>
      </c>
      <c r="C790" s="9">
        <v>0.007575757575757576</v>
      </c>
      <c r="D790" s="9">
        <v>0.3484848484848485</v>
      </c>
      <c r="E790" s="9">
        <v>0</v>
      </c>
      <c r="F790" s="9">
        <v>0.32575757575757575</v>
      </c>
      <c r="G790" s="9">
        <v>0.25757575757575757</v>
      </c>
      <c r="H790" s="9">
        <v>0.022727272727272728</v>
      </c>
      <c r="I790" s="10">
        <v>0.03787878787878788</v>
      </c>
      <c r="J790" s="11">
        <v>1</v>
      </c>
    </row>
    <row r="791" spans="1:10" ht="11.25">
      <c r="A791" s="21" t="s">
        <v>298</v>
      </c>
      <c r="B791" s="6">
        <v>0</v>
      </c>
      <c r="C791" s="6">
        <v>0</v>
      </c>
      <c r="D791" s="6">
        <v>51</v>
      </c>
      <c r="E791" s="6">
        <v>0</v>
      </c>
      <c r="F791" s="6">
        <v>83</v>
      </c>
      <c r="G791" s="6">
        <v>52</v>
      </c>
      <c r="H791" s="6">
        <v>7</v>
      </c>
      <c r="I791" s="7">
        <v>18</v>
      </c>
      <c r="J791" s="8">
        <v>211</v>
      </c>
    </row>
    <row r="792" spans="1:10" ht="11.25">
      <c r="A792" s="22"/>
      <c r="B792" s="9">
        <v>0</v>
      </c>
      <c r="C792" s="9">
        <v>0</v>
      </c>
      <c r="D792" s="9">
        <v>0.24170616113744076</v>
      </c>
      <c r="E792" s="9">
        <v>0</v>
      </c>
      <c r="F792" s="9">
        <v>0.3933649289099526</v>
      </c>
      <c r="G792" s="9">
        <v>0.24644549763033174</v>
      </c>
      <c r="H792" s="9">
        <v>0.03317535545023697</v>
      </c>
      <c r="I792" s="10">
        <v>0.08530805687203792</v>
      </c>
      <c r="J792" s="11">
        <v>1</v>
      </c>
    </row>
    <row r="793" spans="1:10" ht="11.25">
      <c r="A793" s="21" t="s">
        <v>258</v>
      </c>
      <c r="B793" s="6">
        <v>0</v>
      </c>
      <c r="C793" s="6">
        <v>0</v>
      </c>
      <c r="D793" s="6">
        <v>6</v>
      </c>
      <c r="E793" s="6">
        <v>0</v>
      </c>
      <c r="F793" s="6">
        <v>5</v>
      </c>
      <c r="G793" s="6">
        <v>7</v>
      </c>
      <c r="H793" s="6">
        <v>0</v>
      </c>
      <c r="I793" s="7">
        <v>1</v>
      </c>
      <c r="J793" s="8">
        <v>19</v>
      </c>
    </row>
    <row r="794" spans="1:10" ht="12" thickBot="1">
      <c r="A794" s="22"/>
      <c r="B794" s="9">
        <v>0</v>
      </c>
      <c r="C794" s="9">
        <v>0</v>
      </c>
      <c r="D794" s="9">
        <v>0.3157894736842105</v>
      </c>
      <c r="E794" s="9">
        <v>0</v>
      </c>
      <c r="F794" s="9">
        <v>0.2631578947368421</v>
      </c>
      <c r="G794" s="9">
        <v>0.3684210526315789</v>
      </c>
      <c r="H794" s="9">
        <v>0</v>
      </c>
      <c r="I794" s="10">
        <v>0.05263157894736842</v>
      </c>
      <c r="J794" s="11">
        <v>1</v>
      </c>
    </row>
    <row r="795" spans="1:10" ht="12" thickTop="1">
      <c r="A795" s="23" t="s">
        <v>237</v>
      </c>
      <c r="B795" s="12">
        <v>2</v>
      </c>
      <c r="C795" s="12">
        <v>2</v>
      </c>
      <c r="D795" s="12">
        <v>358</v>
      </c>
      <c r="E795" s="12">
        <v>5</v>
      </c>
      <c r="F795" s="12">
        <v>322</v>
      </c>
      <c r="G795" s="12">
        <v>294</v>
      </c>
      <c r="H795" s="12">
        <v>25</v>
      </c>
      <c r="I795" s="13">
        <v>57</v>
      </c>
      <c r="J795" s="14">
        <v>1065</v>
      </c>
    </row>
    <row r="796" spans="1:10" ht="12" thickBot="1">
      <c r="A796" s="24"/>
      <c r="B796" s="15">
        <v>0.0018779342723004694</v>
      </c>
      <c r="C796" s="15">
        <v>0.0018779342723004694</v>
      </c>
      <c r="D796" s="15">
        <v>0.336150234741784</v>
      </c>
      <c r="E796" s="15">
        <v>0.004694835680751174</v>
      </c>
      <c r="F796" s="15">
        <v>0.3023474178403756</v>
      </c>
      <c r="G796" s="15">
        <v>0.27605633802816903</v>
      </c>
      <c r="H796" s="15">
        <v>0.023474178403755867</v>
      </c>
      <c r="I796" s="16">
        <v>0.05352112676056338</v>
      </c>
      <c r="J796" s="17">
        <v>1</v>
      </c>
    </row>
    <row r="799" ht="11.25">
      <c r="A799" s="1" t="s">
        <v>40</v>
      </c>
    </row>
    <row r="800" ht="12" thickBot="1"/>
    <row r="801" spans="1:10" ht="33.75">
      <c r="A801" s="2"/>
      <c r="B801" s="3" t="s">
        <v>304</v>
      </c>
      <c r="C801" s="3" t="s">
        <v>305</v>
      </c>
      <c r="D801" s="3" t="s">
        <v>306</v>
      </c>
      <c r="E801" s="3" t="s">
        <v>307</v>
      </c>
      <c r="F801" s="3" t="s">
        <v>308</v>
      </c>
      <c r="G801" s="3" t="s">
        <v>309</v>
      </c>
      <c r="H801" s="3" t="s">
        <v>310</v>
      </c>
      <c r="I801" s="4" t="s">
        <v>258</v>
      </c>
      <c r="J801" s="5" t="s">
        <v>237</v>
      </c>
    </row>
    <row r="802" spans="1:10" ht="11.25">
      <c r="A802" s="21" t="s">
        <v>293</v>
      </c>
      <c r="B802" s="6">
        <v>2</v>
      </c>
      <c r="C802" s="6">
        <v>1</v>
      </c>
      <c r="D802" s="6">
        <v>68</v>
      </c>
      <c r="E802" s="6">
        <v>2</v>
      </c>
      <c r="F802" s="6">
        <v>43</v>
      </c>
      <c r="G802" s="6">
        <v>38</v>
      </c>
      <c r="H802" s="6">
        <v>2</v>
      </c>
      <c r="I802" s="7">
        <v>7</v>
      </c>
      <c r="J802" s="8">
        <v>163</v>
      </c>
    </row>
    <row r="803" spans="1:10" ht="11.25">
      <c r="A803" s="22"/>
      <c r="B803" s="9">
        <v>0.012269938650306749</v>
      </c>
      <c r="C803" s="9">
        <v>0.006134969325153374</v>
      </c>
      <c r="D803" s="9">
        <v>0.4171779141104294</v>
      </c>
      <c r="E803" s="9">
        <v>0.012269938650306749</v>
      </c>
      <c r="F803" s="9">
        <v>0.26380368098159507</v>
      </c>
      <c r="G803" s="9">
        <v>0.2331288343558282</v>
      </c>
      <c r="H803" s="9">
        <v>0.012269938650306749</v>
      </c>
      <c r="I803" s="10">
        <v>0.04294478527607362</v>
      </c>
      <c r="J803" s="11">
        <v>1</v>
      </c>
    </row>
    <row r="804" spans="1:10" ht="11.25">
      <c r="A804" s="21" t="s">
        <v>294</v>
      </c>
      <c r="B804" s="6">
        <v>1</v>
      </c>
      <c r="C804" s="6">
        <v>0</v>
      </c>
      <c r="D804" s="6">
        <v>69</v>
      </c>
      <c r="E804" s="6">
        <v>0</v>
      </c>
      <c r="F804" s="6">
        <v>58</v>
      </c>
      <c r="G804" s="6">
        <v>43</v>
      </c>
      <c r="H804" s="6">
        <v>0</v>
      </c>
      <c r="I804" s="7">
        <v>5</v>
      </c>
      <c r="J804" s="8">
        <v>176</v>
      </c>
    </row>
    <row r="805" spans="1:10" ht="11.25">
      <c r="A805" s="22"/>
      <c r="B805" s="9">
        <v>0.005681818181818182</v>
      </c>
      <c r="C805" s="9">
        <v>0</v>
      </c>
      <c r="D805" s="9">
        <v>0.39204545454545453</v>
      </c>
      <c r="E805" s="9">
        <v>0</v>
      </c>
      <c r="F805" s="9">
        <v>0.32954545454545453</v>
      </c>
      <c r="G805" s="9">
        <v>0.24431818181818182</v>
      </c>
      <c r="H805" s="9">
        <v>0</v>
      </c>
      <c r="I805" s="10">
        <v>0.028409090909090908</v>
      </c>
      <c r="J805" s="11">
        <v>1</v>
      </c>
    </row>
    <row r="806" spans="1:10" ht="11.25">
      <c r="A806" s="21" t="s">
        <v>295</v>
      </c>
      <c r="B806" s="6">
        <v>1</v>
      </c>
      <c r="C806" s="6">
        <v>2</v>
      </c>
      <c r="D806" s="6">
        <v>59</v>
      </c>
      <c r="E806" s="6">
        <v>1</v>
      </c>
      <c r="F806" s="6">
        <v>64</v>
      </c>
      <c r="G806" s="6">
        <v>49</v>
      </c>
      <c r="H806" s="6">
        <v>2</v>
      </c>
      <c r="I806" s="7">
        <v>13</v>
      </c>
      <c r="J806" s="8">
        <v>191</v>
      </c>
    </row>
    <row r="807" spans="1:10" ht="11.25">
      <c r="A807" s="22"/>
      <c r="B807" s="9">
        <v>0.005235602094240838</v>
      </c>
      <c r="C807" s="9">
        <v>0.010471204188481676</v>
      </c>
      <c r="D807" s="9">
        <v>0.3089005235602094</v>
      </c>
      <c r="E807" s="9">
        <v>0.005235602094240838</v>
      </c>
      <c r="F807" s="9">
        <v>0.33507853403141363</v>
      </c>
      <c r="G807" s="9">
        <v>0.25654450261780104</v>
      </c>
      <c r="H807" s="9">
        <v>0.010471204188481676</v>
      </c>
      <c r="I807" s="10">
        <v>0.06806282722513089</v>
      </c>
      <c r="J807" s="11">
        <v>1</v>
      </c>
    </row>
    <row r="808" spans="1:10" ht="11.25">
      <c r="A808" s="21" t="s">
        <v>296</v>
      </c>
      <c r="B808" s="6">
        <v>1</v>
      </c>
      <c r="C808" s="6">
        <v>0</v>
      </c>
      <c r="D808" s="6">
        <v>41</v>
      </c>
      <c r="E808" s="6">
        <v>3</v>
      </c>
      <c r="F808" s="6">
        <v>46</v>
      </c>
      <c r="G808" s="6">
        <v>40</v>
      </c>
      <c r="H808" s="6">
        <v>4</v>
      </c>
      <c r="I808" s="7">
        <v>7</v>
      </c>
      <c r="J808" s="8">
        <v>142</v>
      </c>
    </row>
    <row r="809" spans="1:10" ht="11.25">
      <c r="A809" s="22"/>
      <c r="B809" s="9">
        <v>0.007042253521126761</v>
      </c>
      <c r="C809" s="9">
        <v>0</v>
      </c>
      <c r="D809" s="9">
        <v>0.2887323943661972</v>
      </c>
      <c r="E809" s="9">
        <v>0.02112676056338028</v>
      </c>
      <c r="F809" s="9">
        <v>0.323943661971831</v>
      </c>
      <c r="G809" s="9">
        <v>0.28169014084507044</v>
      </c>
      <c r="H809" s="9">
        <v>0.028169014084507043</v>
      </c>
      <c r="I809" s="10">
        <v>0.04929577464788732</v>
      </c>
      <c r="J809" s="11">
        <v>1</v>
      </c>
    </row>
    <row r="810" spans="1:10" ht="11.25">
      <c r="A810" s="21" t="s">
        <v>297</v>
      </c>
      <c r="B810" s="6">
        <v>0</v>
      </c>
      <c r="C810" s="6">
        <v>1</v>
      </c>
      <c r="D810" s="6">
        <v>44</v>
      </c>
      <c r="E810" s="6">
        <v>1</v>
      </c>
      <c r="F810" s="6">
        <v>44</v>
      </c>
      <c r="G810" s="6">
        <v>25</v>
      </c>
      <c r="H810" s="6">
        <v>2</v>
      </c>
      <c r="I810" s="7">
        <v>4</v>
      </c>
      <c r="J810" s="8">
        <v>121</v>
      </c>
    </row>
    <row r="811" spans="1:10" ht="11.25">
      <c r="A811" s="22"/>
      <c r="B811" s="9">
        <v>0</v>
      </c>
      <c r="C811" s="9">
        <v>0.008264462809917356</v>
      </c>
      <c r="D811" s="9">
        <v>0.36363636363636365</v>
      </c>
      <c r="E811" s="9">
        <v>0.008264462809917356</v>
      </c>
      <c r="F811" s="9">
        <v>0.36363636363636365</v>
      </c>
      <c r="G811" s="9">
        <v>0.2066115702479339</v>
      </c>
      <c r="H811" s="9">
        <v>0.01652892561983471</v>
      </c>
      <c r="I811" s="10">
        <v>0.03305785123966942</v>
      </c>
      <c r="J811" s="11">
        <v>1</v>
      </c>
    </row>
    <row r="812" spans="1:10" ht="11.25">
      <c r="A812" s="21" t="s">
        <v>298</v>
      </c>
      <c r="B812" s="6">
        <v>0</v>
      </c>
      <c r="C812" s="6">
        <v>1</v>
      </c>
      <c r="D812" s="6">
        <v>49</v>
      </c>
      <c r="E812" s="6">
        <v>0</v>
      </c>
      <c r="F812" s="6">
        <v>75</v>
      </c>
      <c r="G812" s="6">
        <v>46</v>
      </c>
      <c r="H812" s="6">
        <v>8</v>
      </c>
      <c r="I812" s="7">
        <v>16</v>
      </c>
      <c r="J812" s="8">
        <v>195</v>
      </c>
    </row>
    <row r="813" spans="1:10" ht="11.25">
      <c r="A813" s="22"/>
      <c r="B813" s="9">
        <v>0</v>
      </c>
      <c r="C813" s="9">
        <v>0.005128205128205128</v>
      </c>
      <c r="D813" s="9">
        <v>0.2512820512820513</v>
      </c>
      <c r="E813" s="9">
        <v>0</v>
      </c>
      <c r="F813" s="9">
        <v>0.38461538461538464</v>
      </c>
      <c r="G813" s="9">
        <v>0.2358974358974359</v>
      </c>
      <c r="H813" s="9">
        <v>0.041025641025641026</v>
      </c>
      <c r="I813" s="10">
        <v>0.08205128205128205</v>
      </c>
      <c r="J813" s="11">
        <v>1</v>
      </c>
    </row>
    <row r="814" spans="1:10" ht="11.25">
      <c r="A814" s="21" t="s">
        <v>258</v>
      </c>
      <c r="B814" s="6">
        <v>0</v>
      </c>
      <c r="C814" s="6">
        <v>0</v>
      </c>
      <c r="D814" s="6">
        <v>4</v>
      </c>
      <c r="E814" s="6">
        <v>0</v>
      </c>
      <c r="F814" s="6">
        <v>8</v>
      </c>
      <c r="G814" s="6">
        <v>6</v>
      </c>
      <c r="H814" s="6">
        <v>0</v>
      </c>
      <c r="I814" s="7">
        <v>1</v>
      </c>
      <c r="J814" s="8">
        <v>19</v>
      </c>
    </row>
    <row r="815" spans="1:10" ht="12" thickBot="1">
      <c r="A815" s="22"/>
      <c r="B815" s="9">
        <v>0</v>
      </c>
      <c r="C815" s="9">
        <v>0</v>
      </c>
      <c r="D815" s="9">
        <v>0.21052631578947367</v>
      </c>
      <c r="E815" s="9">
        <v>0</v>
      </c>
      <c r="F815" s="9">
        <v>0.42105263157894735</v>
      </c>
      <c r="G815" s="9">
        <v>0.3157894736842105</v>
      </c>
      <c r="H815" s="9">
        <v>0</v>
      </c>
      <c r="I815" s="10">
        <v>0.05263157894736842</v>
      </c>
      <c r="J815" s="11">
        <v>1</v>
      </c>
    </row>
    <row r="816" spans="1:10" ht="12" thickTop="1">
      <c r="A816" s="23" t="s">
        <v>237</v>
      </c>
      <c r="B816" s="12">
        <v>5</v>
      </c>
      <c r="C816" s="12">
        <v>5</v>
      </c>
      <c r="D816" s="12">
        <v>334</v>
      </c>
      <c r="E816" s="12">
        <v>7</v>
      </c>
      <c r="F816" s="12">
        <v>338</v>
      </c>
      <c r="G816" s="12">
        <v>247</v>
      </c>
      <c r="H816" s="12">
        <v>18</v>
      </c>
      <c r="I816" s="13">
        <v>53</v>
      </c>
      <c r="J816" s="14">
        <v>1007</v>
      </c>
    </row>
    <row r="817" spans="1:10" ht="12" thickBot="1">
      <c r="A817" s="24"/>
      <c r="B817" s="15">
        <v>0.004965243296921549</v>
      </c>
      <c r="C817" s="15">
        <v>0.004965243296921549</v>
      </c>
      <c r="D817" s="15">
        <v>0.3316782522343595</v>
      </c>
      <c r="E817" s="15">
        <v>0.006951340615690168</v>
      </c>
      <c r="F817" s="15">
        <v>0.3356504468718967</v>
      </c>
      <c r="G817" s="15">
        <v>0.24528301886792453</v>
      </c>
      <c r="H817" s="15">
        <v>0.01787487586891758</v>
      </c>
      <c r="I817" s="16">
        <v>0.05263157894736842</v>
      </c>
      <c r="J817" s="17">
        <v>1</v>
      </c>
    </row>
    <row r="820" ht="11.25">
      <c r="A820" s="1" t="s">
        <v>41</v>
      </c>
    </row>
    <row r="821" ht="12" thickBot="1"/>
    <row r="822" spans="1:10" ht="33.75">
      <c r="A822" s="2"/>
      <c r="B822" s="3" t="s">
        <v>304</v>
      </c>
      <c r="C822" s="3" t="s">
        <v>305</v>
      </c>
      <c r="D822" s="3" t="s">
        <v>306</v>
      </c>
      <c r="E822" s="3" t="s">
        <v>307</v>
      </c>
      <c r="F822" s="3" t="s">
        <v>308</v>
      </c>
      <c r="G822" s="3" t="s">
        <v>309</v>
      </c>
      <c r="H822" s="3" t="s">
        <v>310</v>
      </c>
      <c r="I822" s="4" t="s">
        <v>258</v>
      </c>
      <c r="J822" s="5" t="s">
        <v>237</v>
      </c>
    </row>
    <row r="823" spans="1:10" ht="11.25">
      <c r="A823" s="21" t="s">
        <v>293</v>
      </c>
      <c r="B823" s="6">
        <v>2</v>
      </c>
      <c r="C823" s="6">
        <v>0</v>
      </c>
      <c r="D823" s="6">
        <v>65</v>
      </c>
      <c r="E823" s="6">
        <v>2</v>
      </c>
      <c r="F823" s="6">
        <v>41</v>
      </c>
      <c r="G823" s="6">
        <v>32</v>
      </c>
      <c r="H823" s="6">
        <v>1</v>
      </c>
      <c r="I823" s="7">
        <v>5</v>
      </c>
      <c r="J823" s="8">
        <v>148</v>
      </c>
    </row>
    <row r="824" spans="1:10" ht="11.25">
      <c r="A824" s="22"/>
      <c r="B824" s="9">
        <v>0.013513513513513514</v>
      </c>
      <c r="C824" s="9">
        <v>0</v>
      </c>
      <c r="D824" s="9">
        <v>0.4391891891891892</v>
      </c>
      <c r="E824" s="9">
        <v>0.013513513513513514</v>
      </c>
      <c r="F824" s="9">
        <v>0.27702702702702703</v>
      </c>
      <c r="G824" s="9">
        <v>0.21621621621621623</v>
      </c>
      <c r="H824" s="9">
        <v>0.006756756756756757</v>
      </c>
      <c r="I824" s="10">
        <v>0.033783783783783786</v>
      </c>
      <c r="J824" s="11">
        <v>1</v>
      </c>
    </row>
    <row r="825" spans="1:10" ht="11.25">
      <c r="A825" s="21" t="s">
        <v>294</v>
      </c>
      <c r="B825" s="6">
        <v>0</v>
      </c>
      <c r="C825" s="6">
        <v>1</v>
      </c>
      <c r="D825" s="6">
        <v>50</v>
      </c>
      <c r="E825" s="6">
        <v>0</v>
      </c>
      <c r="F825" s="6">
        <v>44</v>
      </c>
      <c r="G825" s="6">
        <v>30</v>
      </c>
      <c r="H825" s="6">
        <v>1</v>
      </c>
      <c r="I825" s="7">
        <v>6</v>
      </c>
      <c r="J825" s="8">
        <v>132</v>
      </c>
    </row>
    <row r="826" spans="1:10" ht="11.25">
      <c r="A826" s="22"/>
      <c r="B826" s="9">
        <v>0</v>
      </c>
      <c r="C826" s="9">
        <v>0.007575757575757576</v>
      </c>
      <c r="D826" s="9">
        <v>0.3787878787878788</v>
      </c>
      <c r="E826" s="9">
        <v>0</v>
      </c>
      <c r="F826" s="9">
        <v>0.3333333333333333</v>
      </c>
      <c r="G826" s="9">
        <v>0.22727272727272727</v>
      </c>
      <c r="H826" s="9">
        <v>0.007575757575757576</v>
      </c>
      <c r="I826" s="10">
        <v>0.045454545454545456</v>
      </c>
      <c r="J826" s="11">
        <v>1</v>
      </c>
    </row>
    <row r="827" spans="1:10" ht="11.25">
      <c r="A827" s="21" t="s">
        <v>295</v>
      </c>
      <c r="B827" s="6">
        <v>1</v>
      </c>
      <c r="C827" s="6">
        <v>2</v>
      </c>
      <c r="D827" s="6">
        <v>45</v>
      </c>
      <c r="E827" s="6">
        <v>1</v>
      </c>
      <c r="F827" s="6">
        <v>45</v>
      </c>
      <c r="G827" s="6">
        <v>32</v>
      </c>
      <c r="H827" s="6">
        <v>2</v>
      </c>
      <c r="I827" s="7">
        <v>10</v>
      </c>
      <c r="J827" s="8">
        <v>138</v>
      </c>
    </row>
    <row r="828" spans="1:10" ht="11.25">
      <c r="A828" s="22"/>
      <c r="B828" s="9">
        <v>0.007246376811594203</v>
      </c>
      <c r="C828" s="9">
        <v>0.014492753623188406</v>
      </c>
      <c r="D828" s="9">
        <v>0.32608695652173914</v>
      </c>
      <c r="E828" s="9">
        <v>0.007246376811594203</v>
      </c>
      <c r="F828" s="9">
        <v>0.32608695652173914</v>
      </c>
      <c r="G828" s="9">
        <v>0.2318840579710145</v>
      </c>
      <c r="H828" s="9">
        <v>0.014492753623188406</v>
      </c>
      <c r="I828" s="10">
        <v>0.07246376811594203</v>
      </c>
      <c r="J828" s="11">
        <v>1</v>
      </c>
    </row>
    <row r="829" spans="1:10" ht="11.25">
      <c r="A829" s="21" t="s">
        <v>296</v>
      </c>
      <c r="B829" s="6">
        <v>0</v>
      </c>
      <c r="C829" s="6">
        <v>1</v>
      </c>
      <c r="D829" s="6">
        <v>31</v>
      </c>
      <c r="E829" s="6">
        <v>4</v>
      </c>
      <c r="F829" s="6">
        <v>30</v>
      </c>
      <c r="G829" s="6">
        <v>24</v>
      </c>
      <c r="H829" s="6">
        <v>4</v>
      </c>
      <c r="I829" s="7">
        <v>5</v>
      </c>
      <c r="J829" s="8">
        <v>99</v>
      </c>
    </row>
    <row r="830" spans="1:10" ht="11.25">
      <c r="A830" s="22"/>
      <c r="B830" s="9">
        <v>0</v>
      </c>
      <c r="C830" s="9">
        <v>0.010101010101010102</v>
      </c>
      <c r="D830" s="9">
        <v>0.31313131313131315</v>
      </c>
      <c r="E830" s="9">
        <v>0.04040404040404041</v>
      </c>
      <c r="F830" s="9">
        <v>0.30303030303030304</v>
      </c>
      <c r="G830" s="9">
        <v>0.24242424242424243</v>
      </c>
      <c r="H830" s="9">
        <v>0.04040404040404041</v>
      </c>
      <c r="I830" s="10">
        <v>0.050505050505050504</v>
      </c>
      <c r="J830" s="11">
        <v>1</v>
      </c>
    </row>
    <row r="831" spans="1:10" ht="11.25">
      <c r="A831" s="21" t="s">
        <v>297</v>
      </c>
      <c r="B831" s="6">
        <v>0</v>
      </c>
      <c r="C831" s="6">
        <v>3</v>
      </c>
      <c r="D831" s="6">
        <v>34</v>
      </c>
      <c r="E831" s="6">
        <v>1</v>
      </c>
      <c r="F831" s="6">
        <v>28</v>
      </c>
      <c r="G831" s="6">
        <v>19</v>
      </c>
      <c r="H831" s="6">
        <v>1</v>
      </c>
      <c r="I831" s="7">
        <v>6</v>
      </c>
      <c r="J831" s="8">
        <v>92</v>
      </c>
    </row>
    <row r="832" spans="1:10" ht="11.25">
      <c r="A832" s="22"/>
      <c r="B832" s="9">
        <v>0</v>
      </c>
      <c r="C832" s="9">
        <v>0.03260869565217391</v>
      </c>
      <c r="D832" s="9">
        <v>0.3695652173913043</v>
      </c>
      <c r="E832" s="9">
        <v>0.010869565217391304</v>
      </c>
      <c r="F832" s="9">
        <v>0.30434782608695654</v>
      </c>
      <c r="G832" s="9">
        <v>0.20652173913043478</v>
      </c>
      <c r="H832" s="9">
        <v>0.010869565217391304</v>
      </c>
      <c r="I832" s="10">
        <v>0.06521739130434782</v>
      </c>
      <c r="J832" s="11">
        <v>1</v>
      </c>
    </row>
    <row r="833" spans="1:10" ht="11.25">
      <c r="A833" s="21" t="s">
        <v>298</v>
      </c>
      <c r="B833" s="6">
        <v>0</v>
      </c>
      <c r="C833" s="6">
        <v>1</v>
      </c>
      <c r="D833" s="6">
        <v>33</v>
      </c>
      <c r="E833" s="6">
        <v>0</v>
      </c>
      <c r="F833" s="6">
        <v>45</v>
      </c>
      <c r="G833" s="6">
        <v>32</v>
      </c>
      <c r="H833" s="6">
        <v>5</v>
      </c>
      <c r="I833" s="7">
        <v>7</v>
      </c>
      <c r="J833" s="8">
        <v>123</v>
      </c>
    </row>
    <row r="834" spans="1:10" ht="11.25">
      <c r="A834" s="22"/>
      <c r="B834" s="9">
        <v>0</v>
      </c>
      <c r="C834" s="9">
        <v>0.008130081300813009</v>
      </c>
      <c r="D834" s="9">
        <v>0.2682926829268293</v>
      </c>
      <c r="E834" s="9">
        <v>0</v>
      </c>
      <c r="F834" s="9">
        <v>0.36585365853658536</v>
      </c>
      <c r="G834" s="9">
        <v>0.2601626016260163</v>
      </c>
      <c r="H834" s="9">
        <v>0.04065040650406504</v>
      </c>
      <c r="I834" s="10">
        <v>0.056910569105691054</v>
      </c>
      <c r="J834" s="11">
        <v>1</v>
      </c>
    </row>
    <row r="835" spans="1:10" ht="11.25">
      <c r="A835" s="21" t="s">
        <v>258</v>
      </c>
      <c r="B835" s="6">
        <v>0</v>
      </c>
      <c r="C835" s="6">
        <v>0</v>
      </c>
      <c r="D835" s="6">
        <v>4</v>
      </c>
      <c r="E835" s="6">
        <v>0</v>
      </c>
      <c r="F835" s="6">
        <v>3</v>
      </c>
      <c r="G835" s="6">
        <v>5</v>
      </c>
      <c r="H835" s="6">
        <v>0</v>
      </c>
      <c r="I835" s="7">
        <v>0</v>
      </c>
      <c r="J835" s="8">
        <v>12</v>
      </c>
    </row>
    <row r="836" spans="1:10" ht="12" thickBot="1">
      <c r="A836" s="22"/>
      <c r="B836" s="9">
        <v>0</v>
      </c>
      <c r="C836" s="9">
        <v>0</v>
      </c>
      <c r="D836" s="9">
        <v>0.3333333333333333</v>
      </c>
      <c r="E836" s="9">
        <v>0</v>
      </c>
      <c r="F836" s="9">
        <v>0.25</v>
      </c>
      <c r="G836" s="9">
        <v>0.4166666666666667</v>
      </c>
      <c r="H836" s="9">
        <v>0</v>
      </c>
      <c r="I836" s="10">
        <v>0</v>
      </c>
      <c r="J836" s="11">
        <v>1</v>
      </c>
    </row>
    <row r="837" spans="1:10" ht="12" thickTop="1">
      <c r="A837" s="23" t="s">
        <v>237</v>
      </c>
      <c r="B837" s="12">
        <v>3</v>
      </c>
      <c r="C837" s="12">
        <v>8</v>
      </c>
      <c r="D837" s="12">
        <v>262</v>
      </c>
      <c r="E837" s="12">
        <v>8</v>
      </c>
      <c r="F837" s="12">
        <v>236</v>
      </c>
      <c r="G837" s="12">
        <v>174</v>
      </c>
      <c r="H837" s="12">
        <v>14</v>
      </c>
      <c r="I837" s="13">
        <v>39</v>
      </c>
      <c r="J837" s="14">
        <v>744</v>
      </c>
    </row>
    <row r="838" spans="1:10" ht="12" thickBot="1">
      <c r="A838" s="24"/>
      <c r="B838" s="15">
        <v>0.004032258064516129</v>
      </c>
      <c r="C838" s="15">
        <v>0.010752688172043012</v>
      </c>
      <c r="D838" s="15">
        <v>0.3521505376344086</v>
      </c>
      <c r="E838" s="15">
        <v>0.010752688172043012</v>
      </c>
      <c r="F838" s="15">
        <v>0.3172043010752688</v>
      </c>
      <c r="G838" s="15">
        <v>0.23387096774193547</v>
      </c>
      <c r="H838" s="15">
        <v>0.01881720430107527</v>
      </c>
      <c r="I838" s="16">
        <v>0.05241935483870968</v>
      </c>
      <c r="J838" s="17">
        <v>1</v>
      </c>
    </row>
    <row r="841" ht="11.25">
      <c r="A841" s="1" t="s">
        <v>42</v>
      </c>
    </row>
    <row r="842" ht="12" thickBot="1"/>
    <row r="843" spans="1:10" ht="33.75">
      <c r="A843" s="2"/>
      <c r="B843" s="3" t="s">
        <v>304</v>
      </c>
      <c r="C843" s="3" t="s">
        <v>305</v>
      </c>
      <c r="D843" s="3" t="s">
        <v>306</v>
      </c>
      <c r="E843" s="3" t="s">
        <v>307</v>
      </c>
      <c r="F843" s="3" t="s">
        <v>308</v>
      </c>
      <c r="G843" s="3" t="s">
        <v>309</v>
      </c>
      <c r="H843" s="3" t="s">
        <v>310</v>
      </c>
      <c r="I843" s="4" t="s">
        <v>258</v>
      </c>
      <c r="J843" s="5" t="s">
        <v>237</v>
      </c>
    </row>
    <row r="844" spans="1:10" ht="11.25">
      <c r="A844" s="21" t="s">
        <v>293</v>
      </c>
      <c r="B844" s="6">
        <v>2</v>
      </c>
      <c r="C844" s="6">
        <v>1</v>
      </c>
      <c r="D844" s="6">
        <v>58</v>
      </c>
      <c r="E844" s="6">
        <v>2</v>
      </c>
      <c r="F844" s="6">
        <v>27</v>
      </c>
      <c r="G844" s="6">
        <v>11</v>
      </c>
      <c r="H844" s="6">
        <v>0</v>
      </c>
      <c r="I844" s="7">
        <v>3</v>
      </c>
      <c r="J844" s="8">
        <v>104</v>
      </c>
    </row>
    <row r="845" spans="1:10" ht="11.25">
      <c r="A845" s="22"/>
      <c r="B845" s="9">
        <v>0.019230769230769232</v>
      </c>
      <c r="C845" s="9">
        <v>0.009615384615384616</v>
      </c>
      <c r="D845" s="9">
        <v>0.5576923076923077</v>
      </c>
      <c r="E845" s="9">
        <v>0.019230769230769232</v>
      </c>
      <c r="F845" s="9">
        <v>0.25961538461538464</v>
      </c>
      <c r="G845" s="9">
        <v>0.10576923076923077</v>
      </c>
      <c r="H845" s="9">
        <v>0</v>
      </c>
      <c r="I845" s="10">
        <v>0.028846153846153848</v>
      </c>
      <c r="J845" s="11">
        <v>1</v>
      </c>
    </row>
    <row r="846" spans="1:10" ht="11.25">
      <c r="A846" s="21" t="s">
        <v>294</v>
      </c>
      <c r="B846" s="6">
        <v>2</v>
      </c>
      <c r="C846" s="6">
        <v>1</v>
      </c>
      <c r="D846" s="6">
        <v>43</v>
      </c>
      <c r="E846" s="6">
        <v>0</v>
      </c>
      <c r="F846" s="6">
        <v>31</v>
      </c>
      <c r="G846" s="6">
        <v>18</v>
      </c>
      <c r="H846" s="6">
        <v>4</v>
      </c>
      <c r="I846" s="7">
        <v>6</v>
      </c>
      <c r="J846" s="8">
        <v>105</v>
      </c>
    </row>
    <row r="847" spans="1:10" ht="11.25">
      <c r="A847" s="22"/>
      <c r="B847" s="9">
        <v>0.01904761904761905</v>
      </c>
      <c r="C847" s="9">
        <v>0.009523809523809525</v>
      </c>
      <c r="D847" s="9">
        <v>0.4095238095238095</v>
      </c>
      <c r="E847" s="9">
        <v>0</v>
      </c>
      <c r="F847" s="9">
        <v>0.29523809523809524</v>
      </c>
      <c r="G847" s="9">
        <v>0.17142857142857143</v>
      </c>
      <c r="H847" s="9">
        <v>0.0380952380952381</v>
      </c>
      <c r="I847" s="10">
        <v>0.05714285714285714</v>
      </c>
      <c r="J847" s="11">
        <v>1</v>
      </c>
    </row>
    <row r="848" spans="1:10" ht="11.25">
      <c r="A848" s="21" t="s">
        <v>295</v>
      </c>
      <c r="B848" s="6">
        <v>0</v>
      </c>
      <c r="C848" s="6">
        <v>1</v>
      </c>
      <c r="D848" s="6">
        <v>43</v>
      </c>
      <c r="E848" s="6">
        <v>2</v>
      </c>
      <c r="F848" s="6">
        <v>37</v>
      </c>
      <c r="G848" s="6">
        <v>29</v>
      </c>
      <c r="H848" s="6">
        <v>8</v>
      </c>
      <c r="I848" s="7">
        <v>8</v>
      </c>
      <c r="J848" s="8">
        <v>128</v>
      </c>
    </row>
    <row r="849" spans="1:10" ht="11.25">
      <c r="A849" s="22"/>
      <c r="B849" s="9">
        <v>0</v>
      </c>
      <c r="C849" s="9">
        <v>0.0078125</v>
      </c>
      <c r="D849" s="9">
        <v>0.3359375</v>
      </c>
      <c r="E849" s="9">
        <v>0.015625</v>
      </c>
      <c r="F849" s="9">
        <v>0.2890625</v>
      </c>
      <c r="G849" s="9">
        <v>0.2265625</v>
      </c>
      <c r="H849" s="9">
        <v>0.0625</v>
      </c>
      <c r="I849" s="10">
        <v>0.0625</v>
      </c>
      <c r="J849" s="11">
        <v>1</v>
      </c>
    </row>
    <row r="850" spans="1:10" ht="11.25">
      <c r="A850" s="21" t="s">
        <v>296</v>
      </c>
      <c r="B850" s="6">
        <v>1</v>
      </c>
      <c r="C850" s="6">
        <v>2</v>
      </c>
      <c r="D850" s="6">
        <v>23</v>
      </c>
      <c r="E850" s="6">
        <v>4</v>
      </c>
      <c r="F850" s="6">
        <v>34</v>
      </c>
      <c r="G850" s="6">
        <v>28</v>
      </c>
      <c r="H850" s="6">
        <v>9</v>
      </c>
      <c r="I850" s="7">
        <v>5</v>
      </c>
      <c r="J850" s="8">
        <v>106</v>
      </c>
    </row>
    <row r="851" spans="1:10" ht="11.25">
      <c r="A851" s="22"/>
      <c r="B851" s="9">
        <v>0.009433962264150943</v>
      </c>
      <c r="C851" s="9">
        <v>0.018867924528301886</v>
      </c>
      <c r="D851" s="9">
        <v>0.2169811320754717</v>
      </c>
      <c r="E851" s="9">
        <v>0.03773584905660377</v>
      </c>
      <c r="F851" s="9">
        <v>0.32075471698113206</v>
      </c>
      <c r="G851" s="9">
        <v>0.2641509433962264</v>
      </c>
      <c r="H851" s="9">
        <v>0.08490566037735849</v>
      </c>
      <c r="I851" s="10">
        <v>0.04716981132075472</v>
      </c>
      <c r="J851" s="11">
        <v>1</v>
      </c>
    </row>
    <row r="852" spans="1:10" ht="11.25">
      <c r="A852" s="21" t="s">
        <v>297</v>
      </c>
      <c r="B852" s="6">
        <v>0</v>
      </c>
      <c r="C852" s="6">
        <v>5</v>
      </c>
      <c r="D852" s="6">
        <v>36</v>
      </c>
      <c r="E852" s="6">
        <v>2</v>
      </c>
      <c r="F852" s="6">
        <v>17</v>
      </c>
      <c r="G852" s="6">
        <v>33</v>
      </c>
      <c r="H852" s="6">
        <v>10</v>
      </c>
      <c r="I852" s="7">
        <v>6</v>
      </c>
      <c r="J852" s="8">
        <v>109</v>
      </c>
    </row>
    <row r="853" spans="1:10" ht="11.25">
      <c r="A853" s="22"/>
      <c r="B853" s="9">
        <v>0</v>
      </c>
      <c r="C853" s="9">
        <v>0.045871559633027525</v>
      </c>
      <c r="D853" s="9">
        <v>0.3302752293577982</v>
      </c>
      <c r="E853" s="9">
        <v>0.01834862385321101</v>
      </c>
      <c r="F853" s="9">
        <v>0.1559633027522936</v>
      </c>
      <c r="G853" s="9">
        <v>0.30275229357798167</v>
      </c>
      <c r="H853" s="9">
        <v>0.09174311926605505</v>
      </c>
      <c r="I853" s="10">
        <v>0.05504587155963303</v>
      </c>
      <c r="J853" s="11">
        <v>1</v>
      </c>
    </row>
    <row r="854" spans="1:10" ht="11.25">
      <c r="A854" s="21" t="s">
        <v>298</v>
      </c>
      <c r="B854" s="6">
        <v>1</v>
      </c>
      <c r="C854" s="6">
        <v>1</v>
      </c>
      <c r="D854" s="6">
        <v>54</v>
      </c>
      <c r="E854" s="6">
        <v>2</v>
      </c>
      <c r="F854" s="6">
        <v>44</v>
      </c>
      <c r="G854" s="6">
        <v>48</v>
      </c>
      <c r="H854" s="6">
        <v>15</v>
      </c>
      <c r="I854" s="7">
        <v>13</v>
      </c>
      <c r="J854" s="8">
        <v>178</v>
      </c>
    </row>
    <row r="855" spans="1:10" ht="11.25">
      <c r="A855" s="22"/>
      <c r="B855" s="9">
        <v>0.0056179775280898875</v>
      </c>
      <c r="C855" s="9">
        <v>0.0056179775280898875</v>
      </c>
      <c r="D855" s="9">
        <v>0.30337078651685395</v>
      </c>
      <c r="E855" s="9">
        <v>0.011235955056179775</v>
      </c>
      <c r="F855" s="9">
        <v>0.24719101123595505</v>
      </c>
      <c r="G855" s="9">
        <v>0.2696629213483146</v>
      </c>
      <c r="H855" s="9">
        <v>0.08426966292134831</v>
      </c>
      <c r="I855" s="10">
        <v>0.07303370786516854</v>
      </c>
      <c r="J855" s="11">
        <v>1</v>
      </c>
    </row>
    <row r="856" spans="1:10" ht="11.25">
      <c r="A856" s="21" t="s">
        <v>258</v>
      </c>
      <c r="B856" s="6">
        <v>0</v>
      </c>
      <c r="C856" s="6">
        <v>0</v>
      </c>
      <c r="D856" s="6">
        <v>5</v>
      </c>
      <c r="E856" s="6">
        <v>0</v>
      </c>
      <c r="F856" s="6">
        <v>5</v>
      </c>
      <c r="G856" s="6">
        <v>7</v>
      </c>
      <c r="H856" s="6">
        <v>0</v>
      </c>
      <c r="I856" s="7">
        <v>1</v>
      </c>
      <c r="J856" s="8">
        <v>18</v>
      </c>
    </row>
    <row r="857" spans="1:10" ht="12" thickBot="1">
      <c r="A857" s="22"/>
      <c r="B857" s="9">
        <v>0</v>
      </c>
      <c r="C857" s="9">
        <v>0</v>
      </c>
      <c r="D857" s="9">
        <v>0.2777777777777778</v>
      </c>
      <c r="E857" s="9">
        <v>0</v>
      </c>
      <c r="F857" s="9">
        <v>0.2777777777777778</v>
      </c>
      <c r="G857" s="9">
        <v>0.3888888888888889</v>
      </c>
      <c r="H857" s="9">
        <v>0</v>
      </c>
      <c r="I857" s="10">
        <v>0.05555555555555555</v>
      </c>
      <c r="J857" s="11">
        <v>1</v>
      </c>
    </row>
    <row r="858" spans="1:10" ht="12" thickTop="1">
      <c r="A858" s="23" t="s">
        <v>237</v>
      </c>
      <c r="B858" s="12">
        <v>6</v>
      </c>
      <c r="C858" s="12">
        <v>11</v>
      </c>
      <c r="D858" s="12">
        <v>262</v>
      </c>
      <c r="E858" s="12">
        <v>12</v>
      </c>
      <c r="F858" s="12">
        <v>195</v>
      </c>
      <c r="G858" s="12">
        <v>174</v>
      </c>
      <c r="H858" s="12">
        <v>46</v>
      </c>
      <c r="I858" s="13">
        <v>42</v>
      </c>
      <c r="J858" s="14">
        <v>748</v>
      </c>
    </row>
    <row r="859" spans="1:10" ht="12" thickBot="1">
      <c r="A859" s="24"/>
      <c r="B859" s="15">
        <v>0.008021390374331552</v>
      </c>
      <c r="C859" s="15">
        <v>0.014705882352941176</v>
      </c>
      <c r="D859" s="15">
        <v>0.3502673796791444</v>
      </c>
      <c r="E859" s="15">
        <v>0.016042780748663103</v>
      </c>
      <c r="F859" s="15">
        <v>0.2606951871657754</v>
      </c>
      <c r="G859" s="15">
        <v>0.232620320855615</v>
      </c>
      <c r="H859" s="15">
        <v>0.06149732620320856</v>
      </c>
      <c r="I859" s="16">
        <v>0.05614973262032086</v>
      </c>
      <c r="J859" s="17">
        <v>1</v>
      </c>
    </row>
    <row r="862" ht="11.25">
      <c r="A862" s="1" t="s">
        <v>43</v>
      </c>
    </row>
    <row r="863" ht="12" thickBot="1"/>
    <row r="864" spans="1:7" ht="22.5">
      <c r="A864" s="2"/>
      <c r="B864" s="3" t="s">
        <v>311</v>
      </c>
      <c r="C864" s="3" t="s">
        <v>312</v>
      </c>
      <c r="D864" s="3" t="s">
        <v>313</v>
      </c>
      <c r="E864" s="3" t="s">
        <v>314</v>
      </c>
      <c r="F864" s="4" t="s">
        <v>258</v>
      </c>
      <c r="G864" s="5" t="s">
        <v>237</v>
      </c>
    </row>
    <row r="865" spans="1:7" ht="11.25">
      <c r="A865" s="21" t="s">
        <v>293</v>
      </c>
      <c r="B865" s="6">
        <v>48</v>
      </c>
      <c r="C865" s="6">
        <v>23</v>
      </c>
      <c r="D865" s="6">
        <v>69</v>
      </c>
      <c r="E865" s="6">
        <v>14</v>
      </c>
      <c r="F865" s="7">
        <v>6</v>
      </c>
      <c r="G865" s="8">
        <v>160</v>
      </c>
    </row>
    <row r="866" spans="1:7" ht="11.25">
      <c r="A866" s="22"/>
      <c r="B866" s="9">
        <v>0.3</v>
      </c>
      <c r="C866" s="9">
        <v>0.14375</v>
      </c>
      <c r="D866" s="9">
        <v>0.43125</v>
      </c>
      <c r="E866" s="9">
        <v>0.0875</v>
      </c>
      <c r="F866" s="10">
        <v>0.0375</v>
      </c>
      <c r="G866" s="11">
        <v>1</v>
      </c>
    </row>
    <row r="867" spans="1:7" ht="11.25">
      <c r="A867" s="21" t="s">
        <v>294</v>
      </c>
      <c r="B867" s="6">
        <v>74</v>
      </c>
      <c r="C867" s="6">
        <v>22</v>
      </c>
      <c r="D867" s="6">
        <v>67</v>
      </c>
      <c r="E867" s="6">
        <v>15</v>
      </c>
      <c r="F867" s="7">
        <v>8</v>
      </c>
      <c r="G867" s="8">
        <v>186</v>
      </c>
    </row>
    <row r="868" spans="1:7" ht="11.25">
      <c r="A868" s="22"/>
      <c r="B868" s="9">
        <v>0.3978494623655914</v>
      </c>
      <c r="C868" s="9">
        <v>0.11827956989247312</v>
      </c>
      <c r="D868" s="9">
        <v>0.3602150537634409</v>
      </c>
      <c r="E868" s="9">
        <v>0.08064516129032258</v>
      </c>
      <c r="F868" s="10">
        <v>0.043010752688172046</v>
      </c>
      <c r="G868" s="11">
        <v>1</v>
      </c>
    </row>
    <row r="869" spans="1:7" ht="11.25">
      <c r="A869" s="21" t="s">
        <v>295</v>
      </c>
      <c r="B869" s="6">
        <v>65</v>
      </c>
      <c r="C869" s="6">
        <v>31</v>
      </c>
      <c r="D869" s="6">
        <v>76</v>
      </c>
      <c r="E869" s="6">
        <v>13</v>
      </c>
      <c r="F869" s="7">
        <v>11</v>
      </c>
      <c r="G869" s="8">
        <v>196</v>
      </c>
    </row>
    <row r="870" spans="1:7" ht="11.25">
      <c r="A870" s="22"/>
      <c r="B870" s="9">
        <v>0.33163265306122447</v>
      </c>
      <c r="C870" s="9">
        <v>0.15816326530612246</v>
      </c>
      <c r="D870" s="9">
        <v>0.3877551020408163</v>
      </c>
      <c r="E870" s="9">
        <v>0.0663265306122449</v>
      </c>
      <c r="F870" s="10">
        <v>0.05612244897959184</v>
      </c>
      <c r="G870" s="11">
        <v>1</v>
      </c>
    </row>
    <row r="871" spans="1:7" ht="11.25">
      <c r="A871" s="21" t="s">
        <v>296</v>
      </c>
      <c r="B871" s="6">
        <v>51</v>
      </c>
      <c r="C871" s="6">
        <v>18</v>
      </c>
      <c r="D871" s="6">
        <v>58</v>
      </c>
      <c r="E871" s="6">
        <v>15</v>
      </c>
      <c r="F871" s="7">
        <v>4</v>
      </c>
      <c r="G871" s="8">
        <v>146</v>
      </c>
    </row>
    <row r="872" spans="1:7" ht="11.25">
      <c r="A872" s="22"/>
      <c r="B872" s="9">
        <v>0.3493150684931507</v>
      </c>
      <c r="C872" s="9">
        <v>0.1232876712328767</v>
      </c>
      <c r="D872" s="9">
        <v>0.3972602739726027</v>
      </c>
      <c r="E872" s="9">
        <v>0.10273972602739725</v>
      </c>
      <c r="F872" s="10">
        <v>0.0273972602739726</v>
      </c>
      <c r="G872" s="11">
        <v>1</v>
      </c>
    </row>
    <row r="873" spans="1:7" ht="11.25">
      <c r="A873" s="21" t="s">
        <v>297</v>
      </c>
      <c r="B873" s="6">
        <v>44</v>
      </c>
      <c r="C873" s="6">
        <v>20</v>
      </c>
      <c r="D873" s="6">
        <v>54</v>
      </c>
      <c r="E873" s="6">
        <v>8</v>
      </c>
      <c r="F873" s="7">
        <v>4</v>
      </c>
      <c r="G873" s="8">
        <v>130</v>
      </c>
    </row>
    <row r="874" spans="1:7" ht="11.25">
      <c r="A874" s="22"/>
      <c r="B874" s="9">
        <v>0.3384615384615385</v>
      </c>
      <c r="C874" s="9">
        <v>0.15384615384615385</v>
      </c>
      <c r="D874" s="9">
        <v>0.4153846153846154</v>
      </c>
      <c r="E874" s="9">
        <v>0.06153846153846154</v>
      </c>
      <c r="F874" s="10">
        <v>0.03076923076923077</v>
      </c>
      <c r="G874" s="11">
        <v>1</v>
      </c>
    </row>
    <row r="875" spans="1:7" ht="11.25">
      <c r="A875" s="21" t="s">
        <v>298</v>
      </c>
      <c r="B875" s="6">
        <v>62</v>
      </c>
      <c r="C875" s="6">
        <v>28</v>
      </c>
      <c r="D875" s="6">
        <v>102</v>
      </c>
      <c r="E875" s="6">
        <v>22</v>
      </c>
      <c r="F875" s="7">
        <v>1</v>
      </c>
      <c r="G875" s="8">
        <v>215</v>
      </c>
    </row>
    <row r="876" spans="1:7" ht="11.25">
      <c r="A876" s="22"/>
      <c r="B876" s="9">
        <v>0.28837209302325584</v>
      </c>
      <c r="C876" s="9">
        <v>0.13023255813953488</v>
      </c>
      <c r="D876" s="9">
        <v>0.4744186046511628</v>
      </c>
      <c r="E876" s="9">
        <v>0.10232558139534884</v>
      </c>
      <c r="F876" s="10">
        <v>0.004651162790697674</v>
      </c>
      <c r="G876" s="11">
        <v>1</v>
      </c>
    </row>
    <row r="877" spans="1:7" ht="11.25">
      <c r="A877" s="21" t="s">
        <v>258</v>
      </c>
      <c r="B877" s="6">
        <v>8</v>
      </c>
      <c r="C877" s="6">
        <v>3</v>
      </c>
      <c r="D877" s="6">
        <v>6</v>
      </c>
      <c r="E877" s="6">
        <v>1</v>
      </c>
      <c r="F877" s="7">
        <v>0</v>
      </c>
      <c r="G877" s="8">
        <v>18</v>
      </c>
    </row>
    <row r="878" spans="1:7" ht="12" thickBot="1">
      <c r="A878" s="22"/>
      <c r="B878" s="9">
        <v>0.4444444444444444</v>
      </c>
      <c r="C878" s="9">
        <v>0.16666666666666666</v>
      </c>
      <c r="D878" s="9">
        <v>0.3333333333333333</v>
      </c>
      <c r="E878" s="9">
        <v>0.05555555555555555</v>
      </c>
      <c r="F878" s="10">
        <v>0</v>
      </c>
      <c r="G878" s="11">
        <v>1</v>
      </c>
    </row>
    <row r="879" spans="1:7" ht="12" thickTop="1">
      <c r="A879" s="23" t="s">
        <v>237</v>
      </c>
      <c r="B879" s="12">
        <v>352</v>
      </c>
      <c r="C879" s="12">
        <v>145</v>
      </c>
      <c r="D879" s="12">
        <v>432</v>
      </c>
      <c r="E879" s="12">
        <v>88</v>
      </c>
      <c r="F879" s="13">
        <v>34</v>
      </c>
      <c r="G879" s="14">
        <v>1051</v>
      </c>
    </row>
    <row r="880" spans="1:7" ht="12" thickBot="1">
      <c r="A880" s="24"/>
      <c r="B880" s="15">
        <v>0.33491912464319695</v>
      </c>
      <c r="C880" s="15">
        <v>0.1379638439581351</v>
      </c>
      <c r="D880" s="15">
        <v>0.4110371075166508</v>
      </c>
      <c r="E880" s="15">
        <v>0.08372978116079924</v>
      </c>
      <c r="F880" s="16">
        <v>0.03235014272121789</v>
      </c>
      <c r="G880" s="17">
        <v>1</v>
      </c>
    </row>
    <row r="883" ht="11.25">
      <c r="A883" s="1" t="s">
        <v>44</v>
      </c>
    </row>
    <row r="884" ht="12" thickBot="1"/>
    <row r="885" spans="1:7" ht="22.5">
      <c r="A885" s="2"/>
      <c r="B885" s="3" t="s">
        <v>311</v>
      </c>
      <c r="C885" s="3" t="s">
        <v>312</v>
      </c>
      <c r="D885" s="3" t="s">
        <v>313</v>
      </c>
      <c r="E885" s="3" t="s">
        <v>314</v>
      </c>
      <c r="F885" s="4" t="s">
        <v>258</v>
      </c>
      <c r="G885" s="5" t="s">
        <v>237</v>
      </c>
    </row>
    <row r="886" spans="1:7" ht="11.25">
      <c r="A886" s="21" t="s">
        <v>293</v>
      </c>
      <c r="B886" s="6">
        <v>54</v>
      </c>
      <c r="C886" s="6">
        <v>25</v>
      </c>
      <c r="D886" s="6">
        <v>69</v>
      </c>
      <c r="E886" s="6">
        <v>15</v>
      </c>
      <c r="F886" s="7">
        <v>4</v>
      </c>
      <c r="G886" s="8">
        <v>167</v>
      </c>
    </row>
    <row r="887" spans="1:7" ht="11.25">
      <c r="A887" s="22"/>
      <c r="B887" s="9">
        <v>0.32335329341317365</v>
      </c>
      <c r="C887" s="9">
        <v>0.1497005988023952</v>
      </c>
      <c r="D887" s="9">
        <v>0.41317365269461076</v>
      </c>
      <c r="E887" s="9">
        <v>0.08982035928143713</v>
      </c>
      <c r="F887" s="10">
        <v>0.023952095808383235</v>
      </c>
      <c r="G887" s="11">
        <v>1</v>
      </c>
    </row>
    <row r="888" spans="1:7" ht="11.25">
      <c r="A888" s="21" t="s">
        <v>294</v>
      </c>
      <c r="B888" s="6">
        <v>71</v>
      </c>
      <c r="C888" s="6">
        <v>23</v>
      </c>
      <c r="D888" s="6">
        <v>64</v>
      </c>
      <c r="E888" s="6">
        <v>20</v>
      </c>
      <c r="F888" s="7">
        <v>7</v>
      </c>
      <c r="G888" s="8">
        <v>185</v>
      </c>
    </row>
    <row r="889" spans="1:7" ht="11.25">
      <c r="A889" s="22"/>
      <c r="B889" s="9">
        <v>0.3837837837837838</v>
      </c>
      <c r="C889" s="9">
        <v>0.12432432432432433</v>
      </c>
      <c r="D889" s="9">
        <v>0.34594594594594597</v>
      </c>
      <c r="E889" s="9">
        <v>0.10810810810810811</v>
      </c>
      <c r="F889" s="10">
        <v>0.03783783783783784</v>
      </c>
      <c r="G889" s="11">
        <v>1</v>
      </c>
    </row>
    <row r="890" spans="1:7" ht="11.25">
      <c r="A890" s="21" t="s">
        <v>295</v>
      </c>
      <c r="B890" s="6">
        <v>71</v>
      </c>
      <c r="C890" s="6">
        <v>25</v>
      </c>
      <c r="D890" s="6">
        <v>74</v>
      </c>
      <c r="E890" s="6">
        <v>15</v>
      </c>
      <c r="F890" s="7">
        <v>8</v>
      </c>
      <c r="G890" s="8">
        <v>193</v>
      </c>
    </row>
    <row r="891" spans="1:7" ht="11.25">
      <c r="A891" s="22"/>
      <c r="B891" s="9">
        <v>0.36787564766839376</v>
      </c>
      <c r="C891" s="9">
        <v>0.12953367875647667</v>
      </c>
      <c r="D891" s="9">
        <v>0.38341968911917096</v>
      </c>
      <c r="E891" s="9">
        <v>0.07772020725388601</v>
      </c>
      <c r="F891" s="10">
        <v>0.04145077720207254</v>
      </c>
      <c r="G891" s="11">
        <v>1</v>
      </c>
    </row>
    <row r="892" spans="1:7" ht="11.25">
      <c r="A892" s="21" t="s">
        <v>296</v>
      </c>
      <c r="B892" s="6">
        <v>56</v>
      </c>
      <c r="C892" s="6">
        <v>15</v>
      </c>
      <c r="D892" s="6">
        <v>56</v>
      </c>
      <c r="E892" s="6">
        <v>18</v>
      </c>
      <c r="F892" s="7">
        <v>2</v>
      </c>
      <c r="G892" s="8">
        <v>147</v>
      </c>
    </row>
    <row r="893" spans="1:7" ht="11.25">
      <c r="A893" s="22"/>
      <c r="B893" s="9">
        <v>0.38095238095238093</v>
      </c>
      <c r="C893" s="9">
        <v>0.10204081632653061</v>
      </c>
      <c r="D893" s="9">
        <v>0.38095238095238093</v>
      </c>
      <c r="E893" s="9">
        <v>0.12244897959183673</v>
      </c>
      <c r="F893" s="10">
        <v>0.013605442176870748</v>
      </c>
      <c r="G893" s="11">
        <v>1</v>
      </c>
    </row>
    <row r="894" spans="1:7" ht="11.25">
      <c r="A894" s="21" t="s">
        <v>297</v>
      </c>
      <c r="B894" s="6">
        <v>45</v>
      </c>
      <c r="C894" s="6">
        <v>19</v>
      </c>
      <c r="D894" s="6">
        <v>52</v>
      </c>
      <c r="E894" s="6">
        <v>8</v>
      </c>
      <c r="F894" s="7">
        <v>1</v>
      </c>
      <c r="G894" s="8">
        <v>125</v>
      </c>
    </row>
    <row r="895" spans="1:7" ht="11.25">
      <c r="A895" s="22"/>
      <c r="B895" s="9">
        <v>0.36</v>
      </c>
      <c r="C895" s="9">
        <v>0.152</v>
      </c>
      <c r="D895" s="9">
        <v>0.416</v>
      </c>
      <c r="E895" s="9">
        <v>0.064</v>
      </c>
      <c r="F895" s="10">
        <v>0.008</v>
      </c>
      <c r="G895" s="11">
        <v>1</v>
      </c>
    </row>
    <row r="896" spans="1:7" ht="11.25">
      <c r="A896" s="21" t="s">
        <v>298</v>
      </c>
      <c r="B896" s="6">
        <v>65</v>
      </c>
      <c r="C896" s="6">
        <v>23</v>
      </c>
      <c r="D896" s="6">
        <v>95</v>
      </c>
      <c r="E896" s="6">
        <v>23</v>
      </c>
      <c r="F896" s="7">
        <v>1</v>
      </c>
      <c r="G896" s="8">
        <v>207</v>
      </c>
    </row>
    <row r="897" spans="1:7" ht="11.25">
      <c r="A897" s="22"/>
      <c r="B897" s="9">
        <v>0.3140096618357488</v>
      </c>
      <c r="C897" s="9">
        <v>0.1111111111111111</v>
      </c>
      <c r="D897" s="9">
        <v>0.45893719806763283</v>
      </c>
      <c r="E897" s="9">
        <v>0.1111111111111111</v>
      </c>
      <c r="F897" s="10">
        <v>0.004830917874396135</v>
      </c>
      <c r="G897" s="11">
        <v>1</v>
      </c>
    </row>
    <row r="898" spans="1:7" ht="11.25">
      <c r="A898" s="21" t="s">
        <v>258</v>
      </c>
      <c r="B898" s="6">
        <v>8</v>
      </c>
      <c r="C898" s="6">
        <v>3</v>
      </c>
      <c r="D898" s="6">
        <v>6</v>
      </c>
      <c r="E898" s="6">
        <v>1</v>
      </c>
      <c r="F898" s="7">
        <v>0</v>
      </c>
      <c r="G898" s="8">
        <v>18</v>
      </c>
    </row>
    <row r="899" spans="1:7" ht="12" thickBot="1">
      <c r="A899" s="22"/>
      <c r="B899" s="9">
        <v>0.4444444444444444</v>
      </c>
      <c r="C899" s="9">
        <v>0.16666666666666666</v>
      </c>
      <c r="D899" s="9">
        <v>0.3333333333333333</v>
      </c>
      <c r="E899" s="9">
        <v>0.05555555555555555</v>
      </c>
      <c r="F899" s="10">
        <v>0</v>
      </c>
      <c r="G899" s="11">
        <v>1</v>
      </c>
    </row>
    <row r="900" spans="1:7" ht="12" thickTop="1">
      <c r="A900" s="23" t="s">
        <v>237</v>
      </c>
      <c r="B900" s="12">
        <v>370</v>
      </c>
      <c r="C900" s="12">
        <v>133</v>
      </c>
      <c r="D900" s="12">
        <v>416</v>
      </c>
      <c r="E900" s="12">
        <v>100</v>
      </c>
      <c r="F900" s="13">
        <v>23</v>
      </c>
      <c r="G900" s="14">
        <v>1042</v>
      </c>
    </row>
    <row r="901" spans="1:7" ht="12" thickBot="1">
      <c r="A901" s="24"/>
      <c r="B901" s="15">
        <v>0.3550863723608445</v>
      </c>
      <c r="C901" s="15">
        <v>0.1276391554702495</v>
      </c>
      <c r="D901" s="15">
        <v>0.39923224568138194</v>
      </c>
      <c r="E901" s="15">
        <v>0.09596928982725528</v>
      </c>
      <c r="F901" s="16">
        <v>0.022072936660268713</v>
      </c>
      <c r="G901" s="17">
        <v>1</v>
      </c>
    </row>
    <row r="904" ht="11.25">
      <c r="A904" s="1" t="s">
        <v>45</v>
      </c>
    </row>
    <row r="905" ht="12" thickBot="1"/>
    <row r="906" spans="1:7" ht="22.5">
      <c r="A906" s="2"/>
      <c r="B906" s="3" t="s">
        <v>311</v>
      </c>
      <c r="C906" s="3" t="s">
        <v>312</v>
      </c>
      <c r="D906" s="3" t="s">
        <v>313</v>
      </c>
      <c r="E906" s="3" t="s">
        <v>314</v>
      </c>
      <c r="F906" s="4" t="s">
        <v>258</v>
      </c>
      <c r="G906" s="5" t="s">
        <v>237</v>
      </c>
    </row>
    <row r="907" spans="1:7" ht="11.25">
      <c r="A907" s="21" t="s">
        <v>293</v>
      </c>
      <c r="B907" s="6">
        <v>57</v>
      </c>
      <c r="C907" s="6">
        <v>24</v>
      </c>
      <c r="D907" s="6">
        <v>66</v>
      </c>
      <c r="E907" s="6">
        <v>14</v>
      </c>
      <c r="F907" s="7">
        <v>5</v>
      </c>
      <c r="G907" s="8">
        <v>166</v>
      </c>
    </row>
    <row r="908" spans="1:7" ht="11.25">
      <c r="A908" s="22"/>
      <c r="B908" s="9">
        <v>0.3433734939759036</v>
      </c>
      <c r="C908" s="9">
        <v>0.14457831325301204</v>
      </c>
      <c r="D908" s="9">
        <v>0.39759036144578314</v>
      </c>
      <c r="E908" s="9">
        <v>0.08433734939759036</v>
      </c>
      <c r="F908" s="10">
        <v>0.030120481927710843</v>
      </c>
      <c r="G908" s="11">
        <v>1</v>
      </c>
    </row>
    <row r="909" spans="1:7" ht="11.25">
      <c r="A909" s="21" t="s">
        <v>294</v>
      </c>
      <c r="B909" s="6">
        <v>70</v>
      </c>
      <c r="C909" s="6">
        <v>26</v>
      </c>
      <c r="D909" s="6">
        <v>63</v>
      </c>
      <c r="E909" s="6">
        <v>20</v>
      </c>
      <c r="F909" s="7">
        <v>6</v>
      </c>
      <c r="G909" s="8">
        <v>185</v>
      </c>
    </row>
    <row r="910" spans="1:7" ht="11.25">
      <c r="A910" s="22"/>
      <c r="B910" s="9">
        <v>0.3783783783783784</v>
      </c>
      <c r="C910" s="9">
        <v>0.14054054054054055</v>
      </c>
      <c r="D910" s="9">
        <v>0.34054054054054056</v>
      </c>
      <c r="E910" s="9">
        <v>0.10810810810810811</v>
      </c>
      <c r="F910" s="10">
        <v>0.032432432432432434</v>
      </c>
      <c r="G910" s="11">
        <v>1</v>
      </c>
    </row>
    <row r="911" spans="1:7" ht="11.25">
      <c r="A911" s="21" t="s">
        <v>295</v>
      </c>
      <c r="B911" s="6">
        <v>72</v>
      </c>
      <c r="C911" s="6">
        <v>23</v>
      </c>
      <c r="D911" s="6">
        <v>74</v>
      </c>
      <c r="E911" s="6">
        <v>15</v>
      </c>
      <c r="F911" s="7">
        <v>10</v>
      </c>
      <c r="G911" s="8">
        <v>194</v>
      </c>
    </row>
    <row r="912" spans="1:7" ht="11.25">
      <c r="A912" s="22"/>
      <c r="B912" s="9">
        <v>0.3711340206185567</v>
      </c>
      <c r="C912" s="9">
        <v>0.11855670103092783</v>
      </c>
      <c r="D912" s="9">
        <v>0.38144329896907214</v>
      </c>
      <c r="E912" s="9">
        <v>0.07731958762886598</v>
      </c>
      <c r="F912" s="10">
        <v>0.05154639175257732</v>
      </c>
      <c r="G912" s="11">
        <v>1</v>
      </c>
    </row>
    <row r="913" spans="1:7" ht="11.25">
      <c r="A913" s="21" t="s">
        <v>296</v>
      </c>
      <c r="B913" s="6">
        <v>57</v>
      </c>
      <c r="C913" s="6">
        <v>16</v>
      </c>
      <c r="D913" s="6">
        <v>53</v>
      </c>
      <c r="E913" s="6">
        <v>18</v>
      </c>
      <c r="F913" s="7">
        <v>2</v>
      </c>
      <c r="G913" s="8">
        <v>146</v>
      </c>
    </row>
    <row r="914" spans="1:7" ht="11.25">
      <c r="A914" s="22"/>
      <c r="B914" s="9">
        <v>0.3904109589041096</v>
      </c>
      <c r="C914" s="9">
        <v>0.1095890410958904</v>
      </c>
      <c r="D914" s="9">
        <v>0.363013698630137</v>
      </c>
      <c r="E914" s="9">
        <v>0.1232876712328767</v>
      </c>
      <c r="F914" s="10">
        <v>0.0136986301369863</v>
      </c>
      <c r="G914" s="11">
        <v>1</v>
      </c>
    </row>
    <row r="915" spans="1:7" ht="11.25">
      <c r="A915" s="21" t="s">
        <v>297</v>
      </c>
      <c r="B915" s="6">
        <v>47</v>
      </c>
      <c r="C915" s="6">
        <v>19</v>
      </c>
      <c r="D915" s="6">
        <v>50</v>
      </c>
      <c r="E915" s="6">
        <v>8</v>
      </c>
      <c r="F915" s="7">
        <v>1</v>
      </c>
      <c r="G915" s="8">
        <v>125</v>
      </c>
    </row>
    <row r="916" spans="1:7" ht="11.25">
      <c r="A916" s="22"/>
      <c r="B916" s="9">
        <v>0.376</v>
      </c>
      <c r="C916" s="9">
        <v>0.152</v>
      </c>
      <c r="D916" s="9">
        <v>0.4</v>
      </c>
      <c r="E916" s="9">
        <v>0.064</v>
      </c>
      <c r="F916" s="10">
        <v>0.008</v>
      </c>
      <c r="G916" s="11">
        <v>1</v>
      </c>
    </row>
    <row r="917" spans="1:7" ht="11.25">
      <c r="A917" s="21" t="s">
        <v>298</v>
      </c>
      <c r="B917" s="6">
        <v>69</v>
      </c>
      <c r="C917" s="6">
        <v>23</v>
      </c>
      <c r="D917" s="6">
        <v>92</v>
      </c>
      <c r="E917" s="6">
        <v>23</v>
      </c>
      <c r="F917" s="7">
        <v>1</v>
      </c>
      <c r="G917" s="8">
        <v>208</v>
      </c>
    </row>
    <row r="918" spans="1:7" ht="11.25">
      <c r="A918" s="22"/>
      <c r="B918" s="9">
        <v>0.3317307692307692</v>
      </c>
      <c r="C918" s="9">
        <v>0.11057692307692307</v>
      </c>
      <c r="D918" s="9">
        <v>0.4423076923076923</v>
      </c>
      <c r="E918" s="9">
        <v>0.11057692307692307</v>
      </c>
      <c r="F918" s="10">
        <v>0.004807692307692308</v>
      </c>
      <c r="G918" s="11">
        <v>1</v>
      </c>
    </row>
    <row r="919" spans="1:7" ht="11.25">
      <c r="A919" s="21" t="s">
        <v>258</v>
      </c>
      <c r="B919" s="6">
        <v>9</v>
      </c>
      <c r="C919" s="6">
        <v>3</v>
      </c>
      <c r="D919" s="6">
        <v>5</v>
      </c>
      <c r="E919" s="6">
        <v>1</v>
      </c>
      <c r="F919" s="7">
        <v>0</v>
      </c>
      <c r="G919" s="8">
        <v>18</v>
      </c>
    </row>
    <row r="920" spans="1:7" ht="12" thickBot="1">
      <c r="A920" s="22"/>
      <c r="B920" s="9">
        <v>0.5</v>
      </c>
      <c r="C920" s="9">
        <v>0.16666666666666666</v>
      </c>
      <c r="D920" s="9">
        <v>0.2777777777777778</v>
      </c>
      <c r="E920" s="9">
        <v>0.05555555555555555</v>
      </c>
      <c r="F920" s="10">
        <v>0</v>
      </c>
      <c r="G920" s="11">
        <v>1</v>
      </c>
    </row>
    <row r="921" spans="1:7" ht="12" thickTop="1">
      <c r="A921" s="23" t="s">
        <v>237</v>
      </c>
      <c r="B921" s="12">
        <v>381</v>
      </c>
      <c r="C921" s="12">
        <v>134</v>
      </c>
      <c r="D921" s="12">
        <v>403</v>
      </c>
      <c r="E921" s="12">
        <v>99</v>
      </c>
      <c r="F921" s="13">
        <v>25</v>
      </c>
      <c r="G921" s="14">
        <v>1042</v>
      </c>
    </row>
    <row r="922" spans="1:7" ht="12" thickBot="1">
      <c r="A922" s="24"/>
      <c r="B922" s="15">
        <v>0.3656429942418426</v>
      </c>
      <c r="C922" s="15">
        <v>0.12859884836852206</v>
      </c>
      <c r="D922" s="15">
        <v>0.3867562380038388</v>
      </c>
      <c r="E922" s="15">
        <v>0.09500959692898273</v>
      </c>
      <c r="F922" s="16">
        <v>0.02399232245681382</v>
      </c>
      <c r="G922" s="17">
        <v>1</v>
      </c>
    </row>
    <row r="925" ht="11.25">
      <c r="A925" s="1" t="s">
        <v>46</v>
      </c>
    </row>
    <row r="926" ht="12" thickBot="1"/>
    <row r="927" spans="1:7" ht="22.5">
      <c r="A927" s="2"/>
      <c r="B927" s="3" t="s">
        <v>311</v>
      </c>
      <c r="C927" s="3" t="s">
        <v>312</v>
      </c>
      <c r="D927" s="3" t="s">
        <v>313</v>
      </c>
      <c r="E927" s="3" t="s">
        <v>314</v>
      </c>
      <c r="F927" s="4" t="s">
        <v>258</v>
      </c>
      <c r="G927" s="5" t="s">
        <v>237</v>
      </c>
    </row>
    <row r="928" spans="1:7" ht="11.25">
      <c r="A928" s="21" t="s">
        <v>293</v>
      </c>
      <c r="B928" s="6">
        <v>61</v>
      </c>
      <c r="C928" s="6">
        <v>24</v>
      </c>
      <c r="D928" s="6">
        <v>65</v>
      </c>
      <c r="E928" s="6">
        <v>16</v>
      </c>
      <c r="F928" s="7">
        <v>5</v>
      </c>
      <c r="G928" s="8">
        <v>171</v>
      </c>
    </row>
    <row r="929" spans="1:7" ht="11.25">
      <c r="A929" s="22"/>
      <c r="B929" s="9">
        <v>0.3567251461988304</v>
      </c>
      <c r="C929" s="9">
        <v>0.14035087719298245</v>
      </c>
      <c r="D929" s="9">
        <v>0.38011695906432746</v>
      </c>
      <c r="E929" s="9">
        <v>0.0935672514619883</v>
      </c>
      <c r="F929" s="10">
        <v>0.029239766081871343</v>
      </c>
      <c r="G929" s="11">
        <v>1</v>
      </c>
    </row>
    <row r="930" spans="1:7" ht="11.25">
      <c r="A930" s="21" t="s">
        <v>294</v>
      </c>
      <c r="B930" s="6">
        <v>67</v>
      </c>
      <c r="C930" s="6">
        <v>25</v>
      </c>
      <c r="D930" s="6">
        <v>67</v>
      </c>
      <c r="E930" s="6">
        <v>19</v>
      </c>
      <c r="F930" s="7">
        <v>7</v>
      </c>
      <c r="G930" s="8">
        <v>185</v>
      </c>
    </row>
    <row r="931" spans="1:7" ht="11.25">
      <c r="A931" s="22"/>
      <c r="B931" s="9">
        <v>0.3621621621621622</v>
      </c>
      <c r="C931" s="9">
        <v>0.13513513513513514</v>
      </c>
      <c r="D931" s="9">
        <v>0.3621621621621622</v>
      </c>
      <c r="E931" s="9">
        <v>0.10270270270270271</v>
      </c>
      <c r="F931" s="10">
        <v>0.03783783783783784</v>
      </c>
      <c r="G931" s="11">
        <v>1</v>
      </c>
    </row>
    <row r="932" spans="1:7" ht="11.25">
      <c r="A932" s="21" t="s">
        <v>295</v>
      </c>
      <c r="B932" s="6">
        <v>74</v>
      </c>
      <c r="C932" s="6">
        <v>21</v>
      </c>
      <c r="D932" s="6">
        <v>73</v>
      </c>
      <c r="E932" s="6">
        <v>16</v>
      </c>
      <c r="F932" s="7">
        <v>7</v>
      </c>
      <c r="G932" s="8">
        <v>191</v>
      </c>
    </row>
    <row r="933" spans="1:7" ht="11.25">
      <c r="A933" s="22"/>
      <c r="B933" s="9">
        <v>0.387434554973822</v>
      </c>
      <c r="C933" s="9">
        <v>0.1099476439790576</v>
      </c>
      <c r="D933" s="9">
        <v>0.38219895287958117</v>
      </c>
      <c r="E933" s="9">
        <v>0.08376963350785341</v>
      </c>
      <c r="F933" s="10">
        <v>0.03664921465968586</v>
      </c>
      <c r="G933" s="11">
        <v>1</v>
      </c>
    </row>
    <row r="934" spans="1:7" ht="11.25">
      <c r="A934" s="21" t="s">
        <v>296</v>
      </c>
      <c r="B934" s="6">
        <v>59</v>
      </c>
      <c r="C934" s="6">
        <v>16</v>
      </c>
      <c r="D934" s="6">
        <v>54</v>
      </c>
      <c r="E934" s="6">
        <v>18</v>
      </c>
      <c r="F934" s="7">
        <v>1</v>
      </c>
      <c r="G934" s="8">
        <v>148</v>
      </c>
    </row>
    <row r="935" spans="1:7" ht="11.25">
      <c r="A935" s="22"/>
      <c r="B935" s="9">
        <v>0.39864864864864863</v>
      </c>
      <c r="C935" s="9">
        <v>0.10810810810810811</v>
      </c>
      <c r="D935" s="9">
        <v>0.36486486486486486</v>
      </c>
      <c r="E935" s="9">
        <v>0.12162162162162163</v>
      </c>
      <c r="F935" s="10">
        <v>0.006756756756756757</v>
      </c>
      <c r="G935" s="11">
        <v>1</v>
      </c>
    </row>
    <row r="936" spans="1:7" ht="11.25">
      <c r="A936" s="21" t="s">
        <v>297</v>
      </c>
      <c r="B936" s="6">
        <v>44</v>
      </c>
      <c r="C936" s="6">
        <v>19</v>
      </c>
      <c r="D936" s="6">
        <v>55</v>
      </c>
      <c r="E936" s="6">
        <v>7</v>
      </c>
      <c r="F936" s="7">
        <v>3</v>
      </c>
      <c r="G936" s="8">
        <v>128</v>
      </c>
    </row>
    <row r="937" spans="1:7" ht="11.25">
      <c r="A937" s="22"/>
      <c r="B937" s="9">
        <v>0.34375</v>
      </c>
      <c r="C937" s="9">
        <v>0.1484375</v>
      </c>
      <c r="D937" s="9">
        <v>0.4296875</v>
      </c>
      <c r="E937" s="9">
        <v>0.0546875</v>
      </c>
      <c r="F937" s="10">
        <v>0.0234375</v>
      </c>
      <c r="G937" s="11">
        <v>1</v>
      </c>
    </row>
    <row r="938" spans="1:7" ht="11.25">
      <c r="A938" s="21" t="s">
        <v>298</v>
      </c>
      <c r="B938" s="6">
        <v>64</v>
      </c>
      <c r="C938" s="6">
        <v>23</v>
      </c>
      <c r="D938" s="6">
        <v>97</v>
      </c>
      <c r="E938" s="6">
        <v>22</v>
      </c>
      <c r="F938" s="7">
        <v>1</v>
      </c>
      <c r="G938" s="8">
        <v>207</v>
      </c>
    </row>
    <row r="939" spans="1:7" ht="11.25">
      <c r="A939" s="22"/>
      <c r="B939" s="9">
        <v>0.30917874396135264</v>
      </c>
      <c r="C939" s="9">
        <v>0.1111111111111111</v>
      </c>
      <c r="D939" s="9">
        <v>0.46859903381642515</v>
      </c>
      <c r="E939" s="9">
        <v>0.10628019323671498</v>
      </c>
      <c r="F939" s="10">
        <v>0.004830917874396135</v>
      </c>
      <c r="G939" s="11">
        <v>1</v>
      </c>
    </row>
    <row r="940" spans="1:7" ht="11.25">
      <c r="A940" s="21" t="s">
        <v>258</v>
      </c>
      <c r="B940" s="6">
        <v>8</v>
      </c>
      <c r="C940" s="6">
        <v>2</v>
      </c>
      <c r="D940" s="6">
        <v>8</v>
      </c>
      <c r="E940" s="6">
        <v>1</v>
      </c>
      <c r="F940" s="7">
        <v>0</v>
      </c>
      <c r="G940" s="8">
        <v>19</v>
      </c>
    </row>
    <row r="941" spans="1:7" ht="12" thickBot="1">
      <c r="A941" s="22"/>
      <c r="B941" s="9">
        <v>0.42105263157894735</v>
      </c>
      <c r="C941" s="9">
        <v>0.10526315789473684</v>
      </c>
      <c r="D941" s="9">
        <v>0.42105263157894735</v>
      </c>
      <c r="E941" s="9">
        <v>0.05263157894736842</v>
      </c>
      <c r="F941" s="10">
        <v>0</v>
      </c>
      <c r="G941" s="11">
        <v>1</v>
      </c>
    </row>
    <row r="942" spans="1:7" ht="12" thickTop="1">
      <c r="A942" s="23" t="s">
        <v>237</v>
      </c>
      <c r="B942" s="12">
        <v>377</v>
      </c>
      <c r="C942" s="12">
        <v>130</v>
      </c>
      <c r="D942" s="12">
        <v>419</v>
      </c>
      <c r="E942" s="12">
        <v>99</v>
      </c>
      <c r="F942" s="13">
        <v>24</v>
      </c>
      <c r="G942" s="14">
        <v>1049</v>
      </c>
    </row>
    <row r="943" spans="1:7" ht="12" thickBot="1">
      <c r="A943" s="24"/>
      <c r="B943" s="15">
        <v>0.3593898951382269</v>
      </c>
      <c r="C943" s="15">
        <v>0.12392755004766444</v>
      </c>
      <c r="D943" s="15">
        <v>0.3994280266920877</v>
      </c>
      <c r="E943" s="15">
        <v>0.09437559580552908</v>
      </c>
      <c r="F943" s="16">
        <v>0.022878932316491896</v>
      </c>
      <c r="G943" s="17">
        <v>1</v>
      </c>
    </row>
    <row r="946" ht="11.25">
      <c r="A946" s="1" t="s">
        <v>47</v>
      </c>
    </row>
    <row r="947" ht="12" thickBot="1"/>
    <row r="948" spans="1:7" ht="22.5">
      <c r="A948" s="2"/>
      <c r="B948" s="3" t="s">
        <v>311</v>
      </c>
      <c r="C948" s="3" t="s">
        <v>312</v>
      </c>
      <c r="D948" s="3" t="s">
        <v>313</v>
      </c>
      <c r="E948" s="3" t="s">
        <v>314</v>
      </c>
      <c r="F948" s="4" t="s">
        <v>258</v>
      </c>
      <c r="G948" s="5" t="s">
        <v>237</v>
      </c>
    </row>
    <row r="949" spans="1:7" ht="11.25">
      <c r="A949" s="21" t="s">
        <v>293</v>
      </c>
      <c r="B949" s="6">
        <v>64</v>
      </c>
      <c r="C949" s="6">
        <v>32</v>
      </c>
      <c r="D949" s="6">
        <v>60</v>
      </c>
      <c r="E949" s="6">
        <v>10</v>
      </c>
      <c r="F949" s="7">
        <v>2</v>
      </c>
      <c r="G949" s="8">
        <v>168</v>
      </c>
    </row>
    <row r="950" spans="1:7" ht="11.25">
      <c r="A950" s="22"/>
      <c r="B950" s="9">
        <v>0.38095238095238093</v>
      </c>
      <c r="C950" s="9">
        <v>0.19047619047619047</v>
      </c>
      <c r="D950" s="9">
        <v>0.35714285714285715</v>
      </c>
      <c r="E950" s="9">
        <v>0.05952380952380952</v>
      </c>
      <c r="F950" s="10">
        <v>0.011904761904761904</v>
      </c>
      <c r="G950" s="11">
        <v>1</v>
      </c>
    </row>
    <row r="951" spans="1:7" ht="11.25">
      <c r="A951" s="21" t="s">
        <v>294</v>
      </c>
      <c r="B951" s="6">
        <v>75</v>
      </c>
      <c r="C951" s="6">
        <v>33</v>
      </c>
      <c r="D951" s="6">
        <v>72</v>
      </c>
      <c r="E951" s="6">
        <v>4</v>
      </c>
      <c r="F951" s="7">
        <v>2</v>
      </c>
      <c r="G951" s="8">
        <v>186</v>
      </c>
    </row>
    <row r="952" spans="1:7" ht="11.25">
      <c r="A952" s="22"/>
      <c r="B952" s="9">
        <v>0.4032258064516129</v>
      </c>
      <c r="C952" s="9">
        <v>0.1774193548387097</v>
      </c>
      <c r="D952" s="9">
        <v>0.3870967741935484</v>
      </c>
      <c r="E952" s="9">
        <v>0.021505376344086023</v>
      </c>
      <c r="F952" s="10">
        <v>0.010752688172043012</v>
      </c>
      <c r="G952" s="11">
        <v>1</v>
      </c>
    </row>
    <row r="953" spans="1:7" ht="11.25">
      <c r="A953" s="21" t="s">
        <v>295</v>
      </c>
      <c r="B953" s="6">
        <v>80</v>
      </c>
      <c r="C953" s="6">
        <v>25</v>
      </c>
      <c r="D953" s="6">
        <v>79</v>
      </c>
      <c r="E953" s="6">
        <v>11</v>
      </c>
      <c r="F953" s="7">
        <v>5</v>
      </c>
      <c r="G953" s="8">
        <v>200</v>
      </c>
    </row>
    <row r="954" spans="1:7" ht="11.25">
      <c r="A954" s="22"/>
      <c r="B954" s="9">
        <v>0.4</v>
      </c>
      <c r="C954" s="9">
        <v>0.125</v>
      </c>
      <c r="D954" s="9">
        <v>0.395</v>
      </c>
      <c r="E954" s="9">
        <v>0.055</v>
      </c>
      <c r="F954" s="10">
        <v>0.025</v>
      </c>
      <c r="G954" s="11">
        <v>1</v>
      </c>
    </row>
    <row r="955" spans="1:7" ht="11.25">
      <c r="A955" s="21" t="s">
        <v>296</v>
      </c>
      <c r="B955" s="6">
        <v>52</v>
      </c>
      <c r="C955" s="6">
        <v>27</v>
      </c>
      <c r="D955" s="6">
        <v>62</v>
      </c>
      <c r="E955" s="6">
        <v>7</v>
      </c>
      <c r="F955" s="7">
        <v>1</v>
      </c>
      <c r="G955" s="8">
        <v>149</v>
      </c>
    </row>
    <row r="956" spans="1:7" ht="11.25">
      <c r="A956" s="22"/>
      <c r="B956" s="9">
        <v>0.348993288590604</v>
      </c>
      <c r="C956" s="9">
        <v>0.18120805369127516</v>
      </c>
      <c r="D956" s="9">
        <v>0.4161073825503356</v>
      </c>
      <c r="E956" s="9">
        <v>0.04697986577181208</v>
      </c>
      <c r="F956" s="10">
        <v>0.006711409395973154</v>
      </c>
      <c r="G956" s="11">
        <v>1</v>
      </c>
    </row>
    <row r="957" spans="1:7" ht="11.25">
      <c r="A957" s="21" t="s">
        <v>297</v>
      </c>
      <c r="B957" s="6">
        <v>55</v>
      </c>
      <c r="C957" s="6">
        <v>24</v>
      </c>
      <c r="D957" s="6">
        <v>48</v>
      </c>
      <c r="E957" s="6">
        <v>4</v>
      </c>
      <c r="F957" s="7">
        <v>1</v>
      </c>
      <c r="G957" s="8">
        <v>132</v>
      </c>
    </row>
    <row r="958" spans="1:7" ht="11.25">
      <c r="A958" s="22"/>
      <c r="B958" s="9">
        <v>0.4166666666666667</v>
      </c>
      <c r="C958" s="9">
        <v>0.18181818181818182</v>
      </c>
      <c r="D958" s="9">
        <v>0.36363636363636365</v>
      </c>
      <c r="E958" s="9">
        <v>0.030303030303030304</v>
      </c>
      <c r="F958" s="10">
        <v>0.007575757575757576</v>
      </c>
      <c r="G958" s="11">
        <v>1</v>
      </c>
    </row>
    <row r="959" spans="1:7" ht="11.25">
      <c r="A959" s="21" t="s">
        <v>298</v>
      </c>
      <c r="B959" s="6">
        <v>70</v>
      </c>
      <c r="C959" s="6">
        <v>33</v>
      </c>
      <c r="D959" s="6">
        <v>96</v>
      </c>
      <c r="E959" s="6">
        <v>11</v>
      </c>
      <c r="F959" s="7">
        <v>1</v>
      </c>
      <c r="G959" s="8">
        <v>211</v>
      </c>
    </row>
    <row r="960" spans="1:7" ht="11.25">
      <c r="A960" s="22"/>
      <c r="B960" s="9">
        <v>0.33175355450236965</v>
      </c>
      <c r="C960" s="9">
        <v>0.15639810426540285</v>
      </c>
      <c r="D960" s="9">
        <v>0.4549763033175355</v>
      </c>
      <c r="E960" s="9">
        <v>0.052132701421800945</v>
      </c>
      <c r="F960" s="10">
        <v>0.004739336492890996</v>
      </c>
      <c r="G960" s="11">
        <v>1</v>
      </c>
    </row>
    <row r="961" spans="1:7" ht="11.25">
      <c r="A961" s="21" t="s">
        <v>258</v>
      </c>
      <c r="B961" s="6">
        <v>5</v>
      </c>
      <c r="C961" s="6">
        <v>3</v>
      </c>
      <c r="D961" s="6">
        <v>9</v>
      </c>
      <c r="E961" s="6">
        <v>2</v>
      </c>
      <c r="F961" s="7">
        <v>0</v>
      </c>
      <c r="G961" s="8">
        <v>19</v>
      </c>
    </row>
    <row r="962" spans="1:7" ht="12" thickBot="1">
      <c r="A962" s="22"/>
      <c r="B962" s="9">
        <v>0.2631578947368421</v>
      </c>
      <c r="C962" s="9">
        <v>0.15789473684210525</v>
      </c>
      <c r="D962" s="9">
        <v>0.47368421052631576</v>
      </c>
      <c r="E962" s="9">
        <v>0.10526315789473684</v>
      </c>
      <c r="F962" s="10">
        <v>0</v>
      </c>
      <c r="G962" s="11">
        <v>1</v>
      </c>
    </row>
    <row r="963" spans="1:7" ht="12" thickTop="1">
      <c r="A963" s="23" t="s">
        <v>237</v>
      </c>
      <c r="B963" s="12">
        <v>401</v>
      </c>
      <c r="C963" s="12">
        <v>177</v>
      </c>
      <c r="D963" s="12">
        <v>426</v>
      </c>
      <c r="E963" s="12">
        <v>49</v>
      </c>
      <c r="F963" s="13">
        <v>12</v>
      </c>
      <c r="G963" s="14">
        <v>1065</v>
      </c>
    </row>
    <row r="964" spans="1:7" ht="12" thickBot="1">
      <c r="A964" s="24"/>
      <c r="B964" s="15">
        <v>0.37652582159624415</v>
      </c>
      <c r="C964" s="15">
        <v>0.16619718309859155</v>
      </c>
      <c r="D964" s="15">
        <v>0.4</v>
      </c>
      <c r="E964" s="15">
        <v>0.046009389671361506</v>
      </c>
      <c r="F964" s="16">
        <v>0.011267605633802818</v>
      </c>
      <c r="G964" s="17">
        <v>1</v>
      </c>
    </row>
    <row r="967" ht="11.25">
      <c r="A967" s="1" t="s">
        <v>48</v>
      </c>
    </row>
    <row r="968" ht="12" thickBot="1"/>
    <row r="969" spans="1:7" ht="22.5">
      <c r="A969" s="2"/>
      <c r="B969" s="3" t="s">
        <v>311</v>
      </c>
      <c r="C969" s="3" t="s">
        <v>312</v>
      </c>
      <c r="D969" s="3" t="s">
        <v>313</v>
      </c>
      <c r="E969" s="3" t="s">
        <v>314</v>
      </c>
      <c r="F969" s="4" t="s">
        <v>258</v>
      </c>
      <c r="G969" s="5" t="s">
        <v>237</v>
      </c>
    </row>
    <row r="970" spans="1:7" ht="11.25">
      <c r="A970" s="21" t="s">
        <v>293</v>
      </c>
      <c r="B970" s="6">
        <v>57</v>
      </c>
      <c r="C970" s="6">
        <v>24</v>
      </c>
      <c r="D970" s="6">
        <v>69</v>
      </c>
      <c r="E970" s="6">
        <v>11</v>
      </c>
      <c r="F970" s="7">
        <v>2</v>
      </c>
      <c r="G970" s="8">
        <v>163</v>
      </c>
    </row>
    <row r="971" spans="1:7" ht="11.25">
      <c r="A971" s="22"/>
      <c r="B971" s="9">
        <v>0.3496932515337423</v>
      </c>
      <c r="C971" s="9">
        <v>0.147239263803681</v>
      </c>
      <c r="D971" s="9">
        <v>0.4233128834355828</v>
      </c>
      <c r="E971" s="9">
        <v>0.06748466257668712</v>
      </c>
      <c r="F971" s="10">
        <v>0.012269938650306749</v>
      </c>
      <c r="G971" s="11">
        <v>1</v>
      </c>
    </row>
    <row r="972" spans="1:7" ht="11.25">
      <c r="A972" s="21" t="s">
        <v>294</v>
      </c>
      <c r="B972" s="6">
        <v>74</v>
      </c>
      <c r="C972" s="6">
        <v>32</v>
      </c>
      <c r="D972" s="6">
        <v>61</v>
      </c>
      <c r="E972" s="6">
        <v>7</v>
      </c>
      <c r="F972" s="7">
        <v>2</v>
      </c>
      <c r="G972" s="8">
        <v>176</v>
      </c>
    </row>
    <row r="973" spans="1:7" ht="11.25">
      <c r="A973" s="22"/>
      <c r="B973" s="9">
        <v>0.42045454545454547</v>
      </c>
      <c r="C973" s="9">
        <v>0.18181818181818182</v>
      </c>
      <c r="D973" s="9">
        <v>0.3465909090909091</v>
      </c>
      <c r="E973" s="9">
        <v>0.03977272727272727</v>
      </c>
      <c r="F973" s="10">
        <v>0.011363636363636364</v>
      </c>
      <c r="G973" s="11">
        <v>1</v>
      </c>
    </row>
    <row r="974" spans="1:7" ht="11.25">
      <c r="A974" s="21" t="s">
        <v>295</v>
      </c>
      <c r="B974" s="6">
        <v>70</v>
      </c>
      <c r="C974" s="6">
        <v>24</v>
      </c>
      <c r="D974" s="6">
        <v>77</v>
      </c>
      <c r="E974" s="6">
        <v>12</v>
      </c>
      <c r="F974" s="7">
        <v>8</v>
      </c>
      <c r="G974" s="8">
        <v>191</v>
      </c>
    </row>
    <row r="975" spans="1:7" ht="11.25">
      <c r="A975" s="22"/>
      <c r="B975" s="9">
        <v>0.36649214659685864</v>
      </c>
      <c r="C975" s="9">
        <v>0.1256544502617801</v>
      </c>
      <c r="D975" s="9">
        <v>0.4031413612565445</v>
      </c>
      <c r="E975" s="9">
        <v>0.06282722513089005</v>
      </c>
      <c r="F975" s="10">
        <v>0.041884816753926704</v>
      </c>
      <c r="G975" s="11">
        <v>1</v>
      </c>
    </row>
    <row r="976" spans="1:7" ht="11.25">
      <c r="A976" s="21" t="s">
        <v>296</v>
      </c>
      <c r="B976" s="6">
        <v>56</v>
      </c>
      <c r="C976" s="6">
        <v>19</v>
      </c>
      <c r="D976" s="6">
        <v>55</v>
      </c>
      <c r="E976" s="6">
        <v>11</v>
      </c>
      <c r="F976" s="7">
        <v>1</v>
      </c>
      <c r="G976" s="8">
        <v>142</v>
      </c>
    </row>
    <row r="977" spans="1:7" ht="11.25">
      <c r="A977" s="22"/>
      <c r="B977" s="9">
        <v>0.39436619718309857</v>
      </c>
      <c r="C977" s="9">
        <v>0.13380281690140844</v>
      </c>
      <c r="D977" s="9">
        <v>0.3873239436619718</v>
      </c>
      <c r="E977" s="9">
        <v>0.07746478873239436</v>
      </c>
      <c r="F977" s="10">
        <v>0.007042253521126761</v>
      </c>
      <c r="G977" s="11">
        <v>1</v>
      </c>
    </row>
    <row r="978" spans="1:7" ht="11.25">
      <c r="A978" s="21" t="s">
        <v>297</v>
      </c>
      <c r="B978" s="6">
        <v>50</v>
      </c>
      <c r="C978" s="6">
        <v>20</v>
      </c>
      <c r="D978" s="6">
        <v>43</v>
      </c>
      <c r="E978" s="6">
        <v>6</v>
      </c>
      <c r="F978" s="7">
        <v>2</v>
      </c>
      <c r="G978" s="8">
        <v>121</v>
      </c>
    </row>
    <row r="979" spans="1:7" ht="11.25">
      <c r="A979" s="22"/>
      <c r="B979" s="9">
        <v>0.4132231404958678</v>
      </c>
      <c r="C979" s="9">
        <v>0.1652892561983471</v>
      </c>
      <c r="D979" s="9">
        <v>0.35537190082644626</v>
      </c>
      <c r="E979" s="9">
        <v>0.049586776859504134</v>
      </c>
      <c r="F979" s="10">
        <v>0.01652892561983471</v>
      </c>
      <c r="G979" s="11">
        <v>1</v>
      </c>
    </row>
    <row r="980" spans="1:7" ht="11.25">
      <c r="A980" s="21" t="s">
        <v>298</v>
      </c>
      <c r="B980" s="6">
        <v>71</v>
      </c>
      <c r="C980" s="6">
        <v>29</v>
      </c>
      <c r="D980" s="6">
        <v>78</v>
      </c>
      <c r="E980" s="6">
        <v>15</v>
      </c>
      <c r="F980" s="7">
        <v>2</v>
      </c>
      <c r="G980" s="8">
        <v>195</v>
      </c>
    </row>
    <row r="981" spans="1:7" ht="11.25">
      <c r="A981" s="22"/>
      <c r="B981" s="9">
        <v>0.3641025641025641</v>
      </c>
      <c r="C981" s="9">
        <v>0.14871794871794872</v>
      </c>
      <c r="D981" s="9">
        <v>0.4</v>
      </c>
      <c r="E981" s="9">
        <v>0.07692307692307693</v>
      </c>
      <c r="F981" s="10">
        <v>0.010256410256410256</v>
      </c>
      <c r="G981" s="11">
        <v>1</v>
      </c>
    </row>
    <row r="982" spans="1:7" ht="11.25">
      <c r="A982" s="21" t="s">
        <v>258</v>
      </c>
      <c r="B982" s="6">
        <v>4</v>
      </c>
      <c r="C982" s="6">
        <v>3</v>
      </c>
      <c r="D982" s="6">
        <v>10</v>
      </c>
      <c r="E982" s="6">
        <v>2</v>
      </c>
      <c r="F982" s="7">
        <v>0</v>
      </c>
      <c r="G982" s="8">
        <v>19</v>
      </c>
    </row>
    <row r="983" spans="1:7" ht="12" thickBot="1">
      <c r="A983" s="22"/>
      <c r="B983" s="9">
        <v>0.21052631578947367</v>
      </c>
      <c r="C983" s="9">
        <v>0.15789473684210525</v>
      </c>
      <c r="D983" s="9">
        <v>0.5263157894736842</v>
      </c>
      <c r="E983" s="9">
        <v>0.10526315789473684</v>
      </c>
      <c r="F983" s="10">
        <v>0</v>
      </c>
      <c r="G983" s="11">
        <v>1</v>
      </c>
    </row>
    <row r="984" spans="1:7" ht="12" thickTop="1">
      <c r="A984" s="23" t="s">
        <v>237</v>
      </c>
      <c r="B984" s="12">
        <v>382</v>
      </c>
      <c r="C984" s="12">
        <v>151</v>
      </c>
      <c r="D984" s="12">
        <v>393</v>
      </c>
      <c r="E984" s="12">
        <v>64</v>
      </c>
      <c r="F984" s="13">
        <v>17</v>
      </c>
      <c r="G984" s="14">
        <v>1007</v>
      </c>
    </row>
    <row r="985" spans="1:7" ht="12" thickBot="1">
      <c r="A985" s="24"/>
      <c r="B985" s="15">
        <v>0.37934458788480635</v>
      </c>
      <c r="C985" s="15">
        <v>0.1499503475670308</v>
      </c>
      <c r="D985" s="15">
        <v>0.3902681231380338</v>
      </c>
      <c r="E985" s="15">
        <v>0.06355511420059583</v>
      </c>
      <c r="F985" s="16">
        <v>0.016881827209533268</v>
      </c>
      <c r="G985" s="17">
        <v>1</v>
      </c>
    </row>
    <row r="988" ht="11.25">
      <c r="A988" s="1" t="s">
        <v>49</v>
      </c>
    </row>
    <row r="989" ht="12" thickBot="1"/>
    <row r="990" spans="1:7" ht="22.5">
      <c r="A990" s="2"/>
      <c r="B990" s="3" t="s">
        <v>311</v>
      </c>
      <c r="C990" s="3" t="s">
        <v>312</v>
      </c>
      <c r="D990" s="3" t="s">
        <v>313</v>
      </c>
      <c r="E990" s="3" t="s">
        <v>314</v>
      </c>
      <c r="F990" s="4" t="s">
        <v>258</v>
      </c>
      <c r="G990" s="5" t="s">
        <v>237</v>
      </c>
    </row>
    <row r="991" spans="1:7" ht="11.25">
      <c r="A991" s="21" t="s">
        <v>293</v>
      </c>
      <c r="B991" s="6">
        <v>49</v>
      </c>
      <c r="C991" s="6">
        <v>24</v>
      </c>
      <c r="D991" s="6">
        <v>60</v>
      </c>
      <c r="E991" s="6">
        <v>11</v>
      </c>
      <c r="F991" s="7">
        <v>4</v>
      </c>
      <c r="G991" s="8">
        <v>148</v>
      </c>
    </row>
    <row r="992" spans="1:7" ht="11.25">
      <c r="A992" s="22"/>
      <c r="B992" s="9">
        <v>0.3310810810810811</v>
      </c>
      <c r="C992" s="9">
        <v>0.16216216216216217</v>
      </c>
      <c r="D992" s="9">
        <v>0.40540540540540543</v>
      </c>
      <c r="E992" s="9">
        <v>0.07432432432432433</v>
      </c>
      <c r="F992" s="10">
        <v>0.02702702702702703</v>
      </c>
      <c r="G992" s="11">
        <v>1</v>
      </c>
    </row>
    <row r="993" spans="1:7" ht="11.25">
      <c r="A993" s="21" t="s">
        <v>294</v>
      </c>
      <c r="B993" s="6">
        <v>45</v>
      </c>
      <c r="C993" s="6">
        <v>23</v>
      </c>
      <c r="D993" s="6">
        <v>54</v>
      </c>
      <c r="E993" s="6">
        <v>7</v>
      </c>
      <c r="F993" s="7">
        <v>3</v>
      </c>
      <c r="G993" s="8">
        <v>132</v>
      </c>
    </row>
    <row r="994" spans="1:7" ht="11.25">
      <c r="A994" s="22"/>
      <c r="B994" s="9">
        <v>0.3409090909090909</v>
      </c>
      <c r="C994" s="9">
        <v>0.17424242424242425</v>
      </c>
      <c r="D994" s="9">
        <v>0.4090909090909091</v>
      </c>
      <c r="E994" s="9">
        <v>0.05303030303030303</v>
      </c>
      <c r="F994" s="10">
        <v>0.022727272727272728</v>
      </c>
      <c r="G994" s="11">
        <v>1</v>
      </c>
    </row>
    <row r="995" spans="1:7" ht="11.25">
      <c r="A995" s="21" t="s">
        <v>295</v>
      </c>
      <c r="B995" s="6">
        <v>49</v>
      </c>
      <c r="C995" s="6">
        <v>17</v>
      </c>
      <c r="D995" s="6">
        <v>54</v>
      </c>
      <c r="E995" s="6">
        <v>13</v>
      </c>
      <c r="F995" s="7">
        <v>5</v>
      </c>
      <c r="G995" s="8">
        <v>138</v>
      </c>
    </row>
    <row r="996" spans="1:7" ht="11.25">
      <c r="A996" s="22"/>
      <c r="B996" s="9">
        <v>0.35507246376811596</v>
      </c>
      <c r="C996" s="9">
        <v>0.12318840579710146</v>
      </c>
      <c r="D996" s="9">
        <v>0.391304347826087</v>
      </c>
      <c r="E996" s="9">
        <v>0.09420289855072464</v>
      </c>
      <c r="F996" s="10">
        <v>0.036231884057971016</v>
      </c>
      <c r="G996" s="11">
        <v>1</v>
      </c>
    </row>
    <row r="997" spans="1:7" ht="11.25">
      <c r="A997" s="21" t="s">
        <v>296</v>
      </c>
      <c r="B997" s="6">
        <v>40</v>
      </c>
      <c r="C997" s="6">
        <v>11</v>
      </c>
      <c r="D997" s="6">
        <v>37</v>
      </c>
      <c r="E997" s="6">
        <v>10</v>
      </c>
      <c r="F997" s="7">
        <v>1</v>
      </c>
      <c r="G997" s="8">
        <v>99</v>
      </c>
    </row>
    <row r="998" spans="1:7" ht="11.25">
      <c r="A998" s="22"/>
      <c r="B998" s="9">
        <v>0.40404040404040403</v>
      </c>
      <c r="C998" s="9">
        <v>0.1111111111111111</v>
      </c>
      <c r="D998" s="9">
        <v>0.37373737373737376</v>
      </c>
      <c r="E998" s="9">
        <v>0.10101010101010101</v>
      </c>
      <c r="F998" s="10">
        <v>0.010101010101010102</v>
      </c>
      <c r="G998" s="11">
        <v>1</v>
      </c>
    </row>
    <row r="999" spans="1:7" ht="11.25">
      <c r="A999" s="21" t="s">
        <v>297</v>
      </c>
      <c r="B999" s="6">
        <v>40</v>
      </c>
      <c r="C999" s="6">
        <v>15</v>
      </c>
      <c r="D999" s="6">
        <v>26</v>
      </c>
      <c r="E999" s="6">
        <v>5</v>
      </c>
      <c r="F999" s="7">
        <v>6</v>
      </c>
      <c r="G999" s="8">
        <v>92</v>
      </c>
    </row>
    <row r="1000" spans="1:7" ht="11.25">
      <c r="A1000" s="22"/>
      <c r="B1000" s="9">
        <v>0.43478260869565216</v>
      </c>
      <c r="C1000" s="9">
        <v>0.16304347826086957</v>
      </c>
      <c r="D1000" s="9">
        <v>0.2826086956521739</v>
      </c>
      <c r="E1000" s="9">
        <v>0.05434782608695652</v>
      </c>
      <c r="F1000" s="10">
        <v>0.06521739130434782</v>
      </c>
      <c r="G1000" s="11">
        <v>1</v>
      </c>
    </row>
    <row r="1001" spans="1:7" ht="11.25">
      <c r="A1001" s="21" t="s">
        <v>298</v>
      </c>
      <c r="B1001" s="6">
        <v>48</v>
      </c>
      <c r="C1001" s="6">
        <v>15</v>
      </c>
      <c r="D1001" s="6">
        <v>46</v>
      </c>
      <c r="E1001" s="6">
        <v>13</v>
      </c>
      <c r="F1001" s="7">
        <v>1</v>
      </c>
      <c r="G1001" s="8">
        <v>123</v>
      </c>
    </row>
    <row r="1002" spans="1:7" ht="11.25">
      <c r="A1002" s="22"/>
      <c r="B1002" s="9">
        <v>0.3902439024390244</v>
      </c>
      <c r="C1002" s="9">
        <v>0.12195121951219512</v>
      </c>
      <c r="D1002" s="9">
        <v>0.37398373983739835</v>
      </c>
      <c r="E1002" s="9">
        <v>0.10569105691056911</v>
      </c>
      <c r="F1002" s="10">
        <v>0.008130081300813009</v>
      </c>
      <c r="G1002" s="11">
        <v>1</v>
      </c>
    </row>
    <row r="1003" spans="1:7" ht="11.25">
      <c r="A1003" s="21" t="s">
        <v>258</v>
      </c>
      <c r="B1003" s="6">
        <v>2</v>
      </c>
      <c r="C1003" s="6">
        <v>3</v>
      </c>
      <c r="D1003" s="6">
        <v>6</v>
      </c>
      <c r="E1003" s="6">
        <v>1</v>
      </c>
      <c r="F1003" s="7">
        <v>0</v>
      </c>
      <c r="G1003" s="8">
        <v>12</v>
      </c>
    </row>
    <row r="1004" spans="1:7" ht="12" thickBot="1">
      <c r="A1004" s="22"/>
      <c r="B1004" s="9">
        <v>0.16666666666666666</v>
      </c>
      <c r="C1004" s="9">
        <v>0.25</v>
      </c>
      <c r="D1004" s="9">
        <v>0.5</v>
      </c>
      <c r="E1004" s="9">
        <v>0.08333333333333333</v>
      </c>
      <c r="F1004" s="10">
        <v>0</v>
      </c>
      <c r="G1004" s="11">
        <v>1</v>
      </c>
    </row>
    <row r="1005" spans="1:7" ht="12" thickTop="1">
      <c r="A1005" s="23" t="s">
        <v>237</v>
      </c>
      <c r="B1005" s="12">
        <v>273</v>
      </c>
      <c r="C1005" s="12">
        <v>108</v>
      </c>
      <c r="D1005" s="12">
        <v>283</v>
      </c>
      <c r="E1005" s="12">
        <v>60</v>
      </c>
      <c r="F1005" s="13">
        <v>20</v>
      </c>
      <c r="G1005" s="14">
        <v>744</v>
      </c>
    </row>
    <row r="1006" spans="1:7" ht="12" thickBot="1">
      <c r="A1006" s="24"/>
      <c r="B1006" s="15">
        <v>0.36693548387096775</v>
      </c>
      <c r="C1006" s="15">
        <v>0.14516129032258066</v>
      </c>
      <c r="D1006" s="15">
        <v>0.3803763440860215</v>
      </c>
      <c r="E1006" s="15">
        <v>0.08064516129032258</v>
      </c>
      <c r="F1006" s="16">
        <v>0.026881720430107527</v>
      </c>
      <c r="G1006" s="17">
        <v>1</v>
      </c>
    </row>
    <row r="1009" ht="11.25">
      <c r="A1009" s="1" t="s">
        <v>50</v>
      </c>
    </row>
    <row r="1010" ht="12" thickBot="1"/>
    <row r="1011" spans="1:7" ht="22.5">
      <c r="A1011" s="2"/>
      <c r="B1011" s="3" t="s">
        <v>311</v>
      </c>
      <c r="C1011" s="3" t="s">
        <v>312</v>
      </c>
      <c r="D1011" s="3" t="s">
        <v>313</v>
      </c>
      <c r="E1011" s="3" t="s">
        <v>314</v>
      </c>
      <c r="F1011" s="4" t="s">
        <v>258</v>
      </c>
      <c r="G1011" s="5" t="s">
        <v>237</v>
      </c>
    </row>
    <row r="1012" spans="1:7" ht="11.25">
      <c r="A1012" s="21" t="s">
        <v>293</v>
      </c>
      <c r="B1012" s="6">
        <v>31</v>
      </c>
      <c r="C1012" s="6">
        <v>21</v>
      </c>
      <c r="D1012" s="6">
        <v>40</v>
      </c>
      <c r="E1012" s="6">
        <v>12</v>
      </c>
      <c r="F1012" s="7">
        <v>0</v>
      </c>
      <c r="G1012" s="8">
        <v>104</v>
      </c>
    </row>
    <row r="1013" spans="1:7" ht="11.25">
      <c r="A1013" s="22"/>
      <c r="B1013" s="9">
        <v>0.2980769230769231</v>
      </c>
      <c r="C1013" s="9">
        <v>0.20192307692307693</v>
      </c>
      <c r="D1013" s="9">
        <v>0.38461538461538464</v>
      </c>
      <c r="E1013" s="9">
        <v>0.11538461538461539</v>
      </c>
      <c r="F1013" s="10">
        <v>0</v>
      </c>
      <c r="G1013" s="11">
        <v>1</v>
      </c>
    </row>
    <row r="1014" spans="1:7" ht="11.25">
      <c r="A1014" s="21" t="s">
        <v>294</v>
      </c>
      <c r="B1014" s="6">
        <v>41</v>
      </c>
      <c r="C1014" s="6">
        <v>15</v>
      </c>
      <c r="D1014" s="6">
        <v>38</v>
      </c>
      <c r="E1014" s="6">
        <v>8</v>
      </c>
      <c r="F1014" s="7">
        <v>3</v>
      </c>
      <c r="G1014" s="8">
        <v>105</v>
      </c>
    </row>
    <row r="1015" spans="1:7" ht="11.25">
      <c r="A1015" s="22"/>
      <c r="B1015" s="9">
        <v>0.3904761904761905</v>
      </c>
      <c r="C1015" s="9">
        <v>0.14285714285714285</v>
      </c>
      <c r="D1015" s="9">
        <v>0.3619047619047619</v>
      </c>
      <c r="E1015" s="9">
        <v>0.0761904761904762</v>
      </c>
      <c r="F1015" s="10">
        <v>0.02857142857142857</v>
      </c>
      <c r="G1015" s="11">
        <v>1</v>
      </c>
    </row>
    <row r="1016" spans="1:7" ht="11.25">
      <c r="A1016" s="21" t="s">
        <v>295</v>
      </c>
      <c r="B1016" s="6">
        <v>63</v>
      </c>
      <c r="C1016" s="6">
        <v>16</v>
      </c>
      <c r="D1016" s="6">
        <v>36</v>
      </c>
      <c r="E1016" s="6">
        <v>9</v>
      </c>
      <c r="F1016" s="7">
        <v>4</v>
      </c>
      <c r="G1016" s="8">
        <v>128</v>
      </c>
    </row>
    <row r="1017" spans="1:7" ht="11.25">
      <c r="A1017" s="22"/>
      <c r="B1017" s="9">
        <v>0.4921875</v>
      </c>
      <c r="C1017" s="9">
        <v>0.125</v>
      </c>
      <c r="D1017" s="9">
        <v>0.28125</v>
      </c>
      <c r="E1017" s="9">
        <v>0.0703125</v>
      </c>
      <c r="F1017" s="10">
        <v>0.03125</v>
      </c>
      <c r="G1017" s="11">
        <v>1</v>
      </c>
    </row>
    <row r="1018" spans="1:7" ht="11.25">
      <c r="A1018" s="21" t="s">
        <v>296</v>
      </c>
      <c r="B1018" s="6">
        <v>54</v>
      </c>
      <c r="C1018" s="6">
        <v>13</v>
      </c>
      <c r="D1018" s="6">
        <v>29</v>
      </c>
      <c r="E1018" s="6">
        <v>6</v>
      </c>
      <c r="F1018" s="7">
        <v>4</v>
      </c>
      <c r="G1018" s="8">
        <v>106</v>
      </c>
    </row>
    <row r="1019" spans="1:7" ht="11.25">
      <c r="A1019" s="22"/>
      <c r="B1019" s="9">
        <v>0.5094339622641509</v>
      </c>
      <c r="C1019" s="9">
        <v>0.12264150943396226</v>
      </c>
      <c r="D1019" s="9">
        <v>0.27358490566037735</v>
      </c>
      <c r="E1019" s="9">
        <v>0.05660377358490566</v>
      </c>
      <c r="F1019" s="10">
        <v>0.03773584905660377</v>
      </c>
      <c r="G1019" s="11">
        <v>1</v>
      </c>
    </row>
    <row r="1020" spans="1:7" ht="11.25">
      <c r="A1020" s="21" t="s">
        <v>297</v>
      </c>
      <c r="B1020" s="6">
        <v>69</v>
      </c>
      <c r="C1020" s="6">
        <v>8</v>
      </c>
      <c r="D1020" s="6">
        <v>22</v>
      </c>
      <c r="E1020" s="6">
        <v>8</v>
      </c>
      <c r="F1020" s="7">
        <v>2</v>
      </c>
      <c r="G1020" s="8">
        <v>109</v>
      </c>
    </row>
    <row r="1021" spans="1:7" ht="11.25">
      <c r="A1021" s="22"/>
      <c r="B1021" s="9">
        <v>0.6330275229357798</v>
      </c>
      <c r="C1021" s="9">
        <v>0.07339449541284404</v>
      </c>
      <c r="D1021" s="9">
        <v>0.2018348623853211</v>
      </c>
      <c r="E1021" s="9">
        <v>0.07339449541284404</v>
      </c>
      <c r="F1021" s="10">
        <v>0.01834862385321101</v>
      </c>
      <c r="G1021" s="11">
        <v>1</v>
      </c>
    </row>
    <row r="1022" spans="1:7" ht="11.25">
      <c r="A1022" s="21" t="s">
        <v>298</v>
      </c>
      <c r="B1022" s="6">
        <v>92</v>
      </c>
      <c r="C1022" s="6">
        <v>20</v>
      </c>
      <c r="D1022" s="6">
        <v>45</v>
      </c>
      <c r="E1022" s="6">
        <v>13</v>
      </c>
      <c r="F1022" s="7">
        <v>8</v>
      </c>
      <c r="G1022" s="8">
        <v>178</v>
      </c>
    </row>
    <row r="1023" spans="1:7" ht="11.25">
      <c r="A1023" s="22"/>
      <c r="B1023" s="9">
        <v>0.5168539325842697</v>
      </c>
      <c r="C1023" s="9">
        <v>0.11235955056179775</v>
      </c>
      <c r="D1023" s="9">
        <v>0.25280898876404495</v>
      </c>
      <c r="E1023" s="9">
        <v>0.07303370786516854</v>
      </c>
      <c r="F1023" s="10">
        <v>0.0449438202247191</v>
      </c>
      <c r="G1023" s="11">
        <v>1</v>
      </c>
    </row>
    <row r="1024" spans="1:7" ht="11.25">
      <c r="A1024" s="21" t="s">
        <v>258</v>
      </c>
      <c r="B1024" s="6">
        <v>6</v>
      </c>
      <c r="C1024" s="6">
        <v>2</v>
      </c>
      <c r="D1024" s="6">
        <v>8</v>
      </c>
      <c r="E1024" s="6">
        <v>2</v>
      </c>
      <c r="F1024" s="7">
        <v>0</v>
      </c>
      <c r="G1024" s="8">
        <v>18</v>
      </c>
    </row>
    <row r="1025" spans="1:7" ht="12" thickBot="1">
      <c r="A1025" s="22"/>
      <c r="B1025" s="9">
        <v>0.3333333333333333</v>
      </c>
      <c r="C1025" s="9">
        <v>0.1111111111111111</v>
      </c>
      <c r="D1025" s="9">
        <v>0.4444444444444444</v>
      </c>
      <c r="E1025" s="9">
        <v>0.1111111111111111</v>
      </c>
      <c r="F1025" s="10">
        <v>0</v>
      </c>
      <c r="G1025" s="11">
        <v>1</v>
      </c>
    </row>
    <row r="1026" spans="1:7" ht="12" thickTop="1">
      <c r="A1026" s="23" t="s">
        <v>237</v>
      </c>
      <c r="B1026" s="12">
        <v>356</v>
      </c>
      <c r="C1026" s="12">
        <v>95</v>
      </c>
      <c r="D1026" s="12">
        <v>218</v>
      </c>
      <c r="E1026" s="12">
        <v>58</v>
      </c>
      <c r="F1026" s="13">
        <v>21</v>
      </c>
      <c r="G1026" s="14">
        <v>748</v>
      </c>
    </row>
    <row r="1027" spans="1:7" ht="12" thickBot="1">
      <c r="A1027" s="24"/>
      <c r="B1027" s="15">
        <v>0.47593582887700536</v>
      </c>
      <c r="C1027" s="15">
        <v>0.1270053475935829</v>
      </c>
      <c r="D1027" s="15">
        <v>0.2914438502673797</v>
      </c>
      <c r="E1027" s="15">
        <v>0.07754010695187166</v>
      </c>
      <c r="F1027" s="16">
        <v>0.02807486631016043</v>
      </c>
      <c r="G1027" s="17">
        <v>1</v>
      </c>
    </row>
    <row r="1030" ht="11.25">
      <c r="A1030" s="1" t="s">
        <v>51</v>
      </c>
    </row>
    <row r="1031" ht="12" thickBot="1"/>
    <row r="1032" spans="1:7" ht="22.5">
      <c r="A1032" s="2"/>
      <c r="B1032" s="3" t="s">
        <v>315</v>
      </c>
      <c r="C1032" s="3" t="s">
        <v>316</v>
      </c>
      <c r="D1032" s="3" t="s">
        <v>317</v>
      </c>
      <c r="E1032" s="3" t="s">
        <v>318</v>
      </c>
      <c r="F1032" s="4" t="s">
        <v>258</v>
      </c>
      <c r="G1032" s="5" t="s">
        <v>237</v>
      </c>
    </row>
    <row r="1033" spans="1:7" ht="11.25">
      <c r="A1033" s="21" t="s">
        <v>293</v>
      </c>
      <c r="B1033" s="6">
        <v>71</v>
      </c>
      <c r="C1033" s="6">
        <v>56</v>
      </c>
      <c r="D1033" s="6">
        <v>18</v>
      </c>
      <c r="E1033" s="6">
        <v>7</v>
      </c>
      <c r="F1033" s="7">
        <v>8</v>
      </c>
      <c r="G1033" s="8">
        <v>160</v>
      </c>
    </row>
    <row r="1034" spans="1:7" ht="11.25">
      <c r="A1034" s="22"/>
      <c r="B1034" s="9">
        <v>0.44375</v>
      </c>
      <c r="C1034" s="9">
        <v>0.35</v>
      </c>
      <c r="D1034" s="9">
        <v>0.1125</v>
      </c>
      <c r="E1034" s="9">
        <v>0.04375</v>
      </c>
      <c r="F1034" s="10">
        <v>0.05</v>
      </c>
      <c r="G1034" s="11">
        <v>1</v>
      </c>
    </row>
    <row r="1035" spans="1:7" ht="11.25">
      <c r="A1035" s="21" t="s">
        <v>294</v>
      </c>
      <c r="B1035" s="6">
        <v>86</v>
      </c>
      <c r="C1035" s="6">
        <v>48</v>
      </c>
      <c r="D1035" s="6">
        <v>24</v>
      </c>
      <c r="E1035" s="6">
        <v>11</v>
      </c>
      <c r="F1035" s="7">
        <v>17</v>
      </c>
      <c r="G1035" s="8">
        <v>186</v>
      </c>
    </row>
    <row r="1036" spans="1:7" ht="11.25">
      <c r="A1036" s="22"/>
      <c r="B1036" s="9">
        <v>0.46236559139784944</v>
      </c>
      <c r="C1036" s="9">
        <v>0.25806451612903225</v>
      </c>
      <c r="D1036" s="9">
        <v>0.12903225806451613</v>
      </c>
      <c r="E1036" s="9">
        <v>0.05913978494623656</v>
      </c>
      <c r="F1036" s="10">
        <v>0.0913978494623656</v>
      </c>
      <c r="G1036" s="11">
        <v>1</v>
      </c>
    </row>
    <row r="1037" spans="1:7" ht="11.25">
      <c r="A1037" s="21" t="s">
        <v>295</v>
      </c>
      <c r="B1037" s="6">
        <v>74</v>
      </c>
      <c r="C1037" s="6">
        <v>75</v>
      </c>
      <c r="D1037" s="6">
        <v>27</v>
      </c>
      <c r="E1037" s="6">
        <v>6</v>
      </c>
      <c r="F1037" s="7">
        <v>14</v>
      </c>
      <c r="G1037" s="8">
        <v>196</v>
      </c>
    </row>
    <row r="1038" spans="1:7" ht="11.25">
      <c r="A1038" s="22"/>
      <c r="B1038" s="9">
        <v>0.37755102040816324</v>
      </c>
      <c r="C1038" s="9">
        <v>0.3826530612244898</v>
      </c>
      <c r="D1038" s="9">
        <v>0.1377551020408163</v>
      </c>
      <c r="E1038" s="9">
        <v>0.030612244897959183</v>
      </c>
      <c r="F1038" s="10">
        <v>0.07142857142857142</v>
      </c>
      <c r="G1038" s="11">
        <v>1</v>
      </c>
    </row>
    <row r="1039" spans="1:7" ht="11.25">
      <c r="A1039" s="21" t="s">
        <v>296</v>
      </c>
      <c r="B1039" s="6">
        <v>65</v>
      </c>
      <c r="C1039" s="6">
        <v>50</v>
      </c>
      <c r="D1039" s="6">
        <v>14</v>
      </c>
      <c r="E1039" s="6">
        <v>3</v>
      </c>
      <c r="F1039" s="7">
        <v>14</v>
      </c>
      <c r="G1039" s="8">
        <v>146</v>
      </c>
    </row>
    <row r="1040" spans="1:7" ht="11.25">
      <c r="A1040" s="22"/>
      <c r="B1040" s="9">
        <v>0.4452054794520548</v>
      </c>
      <c r="C1040" s="9">
        <v>0.3424657534246575</v>
      </c>
      <c r="D1040" s="9">
        <v>0.0958904109589041</v>
      </c>
      <c r="E1040" s="9">
        <v>0.02054794520547945</v>
      </c>
      <c r="F1040" s="10">
        <v>0.0958904109589041</v>
      </c>
      <c r="G1040" s="11">
        <v>1</v>
      </c>
    </row>
    <row r="1041" spans="1:7" ht="11.25">
      <c r="A1041" s="21" t="s">
        <v>297</v>
      </c>
      <c r="B1041" s="6">
        <v>47</v>
      </c>
      <c r="C1041" s="6">
        <v>49</v>
      </c>
      <c r="D1041" s="6">
        <v>20</v>
      </c>
      <c r="E1041" s="6">
        <v>5</v>
      </c>
      <c r="F1041" s="7">
        <v>9</v>
      </c>
      <c r="G1041" s="8">
        <v>130</v>
      </c>
    </row>
    <row r="1042" spans="1:7" ht="11.25">
      <c r="A1042" s="22"/>
      <c r="B1042" s="9">
        <v>0.36153846153846153</v>
      </c>
      <c r="C1042" s="9">
        <v>0.3769230769230769</v>
      </c>
      <c r="D1042" s="9">
        <v>0.15384615384615385</v>
      </c>
      <c r="E1042" s="9">
        <v>0.038461538461538464</v>
      </c>
      <c r="F1042" s="10">
        <v>0.06923076923076923</v>
      </c>
      <c r="G1042" s="11">
        <v>1</v>
      </c>
    </row>
    <row r="1043" spans="1:7" ht="11.25">
      <c r="A1043" s="21" t="s">
        <v>298</v>
      </c>
      <c r="B1043" s="6">
        <v>69</v>
      </c>
      <c r="C1043" s="6">
        <v>92</v>
      </c>
      <c r="D1043" s="6">
        <v>33</v>
      </c>
      <c r="E1043" s="6">
        <v>10</v>
      </c>
      <c r="F1043" s="7">
        <v>11</v>
      </c>
      <c r="G1043" s="8">
        <v>215</v>
      </c>
    </row>
    <row r="1044" spans="1:7" ht="11.25">
      <c r="A1044" s="22"/>
      <c r="B1044" s="9">
        <v>0.3209302325581395</v>
      </c>
      <c r="C1044" s="9">
        <v>0.42790697674418604</v>
      </c>
      <c r="D1044" s="9">
        <v>0.15348837209302327</v>
      </c>
      <c r="E1044" s="9">
        <v>0.046511627906976744</v>
      </c>
      <c r="F1044" s="10">
        <v>0.05116279069767442</v>
      </c>
      <c r="G1044" s="11">
        <v>1</v>
      </c>
    </row>
    <row r="1045" spans="1:7" ht="11.25">
      <c r="A1045" s="21" t="s">
        <v>258</v>
      </c>
      <c r="B1045" s="6">
        <v>6</v>
      </c>
      <c r="C1045" s="6">
        <v>8</v>
      </c>
      <c r="D1045" s="6">
        <v>3</v>
      </c>
      <c r="E1045" s="6">
        <v>0</v>
      </c>
      <c r="F1045" s="7">
        <v>1</v>
      </c>
      <c r="G1045" s="8">
        <v>18</v>
      </c>
    </row>
    <row r="1046" spans="1:7" ht="12" thickBot="1">
      <c r="A1046" s="22"/>
      <c r="B1046" s="9">
        <v>0.3333333333333333</v>
      </c>
      <c r="C1046" s="9">
        <v>0.4444444444444444</v>
      </c>
      <c r="D1046" s="9">
        <v>0.16666666666666666</v>
      </c>
      <c r="E1046" s="9">
        <v>0</v>
      </c>
      <c r="F1046" s="10">
        <v>0.05555555555555555</v>
      </c>
      <c r="G1046" s="11">
        <v>1</v>
      </c>
    </row>
    <row r="1047" spans="1:7" ht="12" thickTop="1">
      <c r="A1047" s="23" t="s">
        <v>237</v>
      </c>
      <c r="B1047" s="12">
        <v>418</v>
      </c>
      <c r="C1047" s="12">
        <v>378</v>
      </c>
      <c r="D1047" s="12">
        <v>139</v>
      </c>
      <c r="E1047" s="12">
        <v>42</v>
      </c>
      <c r="F1047" s="13">
        <v>74</v>
      </c>
      <c r="G1047" s="14">
        <v>1051</v>
      </c>
    </row>
    <row r="1048" spans="1:7" ht="12" thickBot="1">
      <c r="A1048" s="24"/>
      <c r="B1048" s="15">
        <v>0.3977164605137964</v>
      </c>
      <c r="C1048" s="15">
        <v>0.35965746907706947</v>
      </c>
      <c r="D1048" s="15">
        <v>0.13225499524262607</v>
      </c>
      <c r="E1048" s="15">
        <v>0.039961941008563276</v>
      </c>
      <c r="F1048" s="16">
        <v>0.07040913415794481</v>
      </c>
      <c r="G1048" s="17">
        <v>1</v>
      </c>
    </row>
    <row r="1051" ht="11.25">
      <c r="A1051" s="1" t="s">
        <v>52</v>
      </c>
    </row>
    <row r="1052" ht="12" thickBot="1"/>
    <row r="1053" spans="1:7" ht="22.5">
      <c r="A1053" s="2"/>
      <c r="B1053" s="3" t="s">
        <v>315</v>
      </c>
      <c r="C1053" s="3" t="s">
        <v>316</v>
      </c>
      <c r="D1053" s="3" t="s">
        <v>317</v>
      </c>
      <c r="E1053" s="3" t="s">
        <v>318</v>
      </c>
      <c r="F1053" s="4" t="s">
        <v>258</v>
      </c>
      <c r="G1053" s="5" t="s">
        <v>237</v>
      </c>
    </row>
    <row r="1054" spans="1:7" ht="11.25">
      <c r="A1054" s="21" t="s">
        <v>293</v>
      </c>
      <c r="B1054" s="6">
        <v>74</v>
      </c>
      <c r="C1054" s="6">
        <v>59</v>
      </c>
      <c r="D1054" s="6">
        <v>19</v>
      </c>
      <c r="E1054" s="6">
        <v>8</v>
      </c>
      <c r="F1054" s="7">
        <v>7</v>
      </c>
      <c r="G1054" s="8">
        <v>167</v>
      </c>
    </row>
    <row r="1055" spans="1:7" ht="11.25">
      <c r="A1055" s="22"/>
      <c r="B1055" s="9">
        <v>0.4431137724550898</v>
      </c>
      <c r="C1055" s="9">
        <v>0.3532934131736527</v>
      </c>
      <c r="D1055" s="9">
        <v>0.11377245508982035</v>
      </c>
      <c r="E1055" s="9">
        <v>0.04790419161676647</v>
      </c>
      <c r="F1055" s="10">
        <v>0.041916167664670656</v>
      </c>
      <c r="G1055" s="11">
        <v>1</v>
      </c>
    </row>
    <row r="1056" spans="1:7" ht="11.25">
      <c r="A1056" s="21" t="s">
        <v>294</v>
      </c>
      <c r="B1056" s="6">
        <v>77</v>
      </c>
      <c r="C1056" s="6">
        <v>49</v>
      </c>
      <c r="D1056" s="6">
        <v>31</v>
      </c>
      <c r="E1056" s="6">
        <v>12</v>
      </c>
      <c r="F1056" s="7">
        <v>16</v>
      </c>
      <c r="G1056" s="8">
        <v>185</v>
      </c>
    </row>
    <row r="1057" spans="1:7" ht="11.25">
      <c r="A1057" s="22"/>
      <c r="B1057" s="9">
        <v>0.41621621621621624</v>
      </c>
      <c r="C1057" s="9">
        <v>0.2648648648648649</v>
      </c>
      <c r="D1057" s="9">
        <v>0.16756756756756758</v>
      </c>
      <c r="E1057" s="9">
        <v>0.06486486486486487</v>
      </c>
      <c r="F1057" s="10">
        <v>0.08648648648648649</v>
      </c>
      <c r="G1057" s="11">
        <v>1</v>
      </c>
    </row>
    <row r="1058" spans="1:7" ht="11.25">
      <c r="A1058" s="21" t="s">
        <v>295</v>
      </c>
      <c r="B1058" s="6">
        <v>79</v>
      </c>
      <c r="C1058" s="6">
        <v>70</v>
      </c>
      <c r="D1058" s="6">
        <v>25</v>
      </c>
      <c r="E1058" s="6">
        <v>9</v>
      </c>
      <c r="F1058" s="7">
        <v>10</v>
      </c>
      <c r="G1058" s="8">
        <v>193</v>
      </c>
    </row>
    <row r="1059" spans="1:7" ht="11.25">
      <c r="A1059" s="22"/>
      <c r="B1059" s="9">
        <v>0.40932642487046633</v>
      </c>
      <c r="C1059" s="9">
        <v>0.3626943005181347</v>
      </c>
      <c r="D1059" s="9">
        <v>0.12953367875647667</v>
      </c>
      <c r="E1059" s="9">
        <v>0.046632124352331605</v>
      </c>
      <c r="F1059" s="10">
        <v>0.05181347150259067</v>
      </c>
      <c r="G1059" s="11">
        <v>1</v>
      </c>
    </row>
    <row r="1060" spans="1:7" ht="11.25">
      <c r="A1060" s="21" t="s">
        <v>296</v>
      </c>
      <c r="B1060" s="6">
        <v>61</v>
      </c>
      <c r="C1060" s="6">
        <v>52</v>
      </c>
      <c r="D1060" s="6">
        <v>20</v>
      </c>
      <c r="E1060" s="6">
        <v>3</v>
      </c>
      <c r="F1060" s="7">
        <v>11</v>
      </c>
      <c r="G1060" s="8">
        <v>147</v>
      </c>
    </row>
    <row r="1061" spans="1:7" ht="11.25">
      <c r="A1061" s="22"/>
      <c r="B1061" s="9">
        <v>0.41496598639455784</v>
      </c>
      <c r="C1061" s="9">
        <v>0.35374149659863946</v>
      </c>
      <c r="D1061" s="9">
        <v>0.1360544217687075</v>
      </c>
      <c r="E1061" s="9">
        <v>0.02040816326530612</v>
      </c>
      <c r="F1061" s="10">
        <v>0.07482993197278912</v>
      </c>
      <c r="G1061" s="11">
        <v>1</v>
      </c>
    </row>
    <row r="1062" spans="1:7" ht="11.25">
      <c r="A1062" s="21" t="s">
        <v>297</v>
      </c>
      <c r="B1062" s="6">
        <v>40</v>
      </c>
      <c r="C1062" s="6">
        <v>49</v>
      </c>
      <c r="D1062" s="6">
        <v>25</v>
      </c>
      <c r="E1062" s="6">
        <v>5</v>
      </c>
      <c r="F1062" s="7">
        <v>6</v>
      </c>
      <c r="G1062" s="8">
        <v>125</v>
      </c>
    </row>
    <row r="1063" spans="1:7" ht="11.25">
      <c r="A1063" s="22"/>
      <c r="B1063" s="9">
        <v>0.32</v>
      </c>
      <c r="C1063" s="9">
        <v>0.392</v>
      </c>
      <c r="D1063" s="9">
        <v>0.2</v>
      </c>
      <c r="E1063" s="9">
        <v>0.04</v>
      </c>
      <c r="F1063" s="10">
        <v>0.048</v>
      </c>
      <c r="G1063" s="11">
        <v>1</v>
      </c>
    </row>
    <row r="1064" spans="1:7" ht="11.25">
      <c r="A1064" s="21" t="s">
        <v>298</v>
      </c>
      <c r="B1064" s="6">
        <v>72</v>
      </c>
      <c r="C1064" s="6">
        <v>86</v>
      </c>
      <c r="D1064" s="6">
        <v>32</v>
      </c>
      <c r="E1064" s="6">
        <v>7</v>
      </c>
      <c r="F1064" s="7">
        <v>10</v>
      </c>
      <c r="G1064" s="8">
        <v>207</v>
      </c>
    </row>
    <row r="1065" spans="1:7" ht="11.25">
      <c r="A1065" s="22"/>
      <c r="B1065" s="9">
        <v>0.34782608695652173</v>
      </c>
      <c r="C1065" s="9">
        <v>0.41545893719806765</v>
      </c>
      <c r="D1065" s="9">
        <v>0.15458937198067632</v>
      </c>
      <c r="E1065" s="9">
        <v>0.033816425120772944</v>
      </c>
      <c r="F1065" s="10">
        <v>0.04830917874396135</v>
      </c>
      <c r="G1065" s="11">
        <v>1</v>
      </c>
    </row>
    <row r="1066" spans="1:7" ht="11.25">
      <c r="A1066" s="21" t="s">
        <v>258</v>
      </c>
      <c r="B1066" s="6">
        <v>7</v>
      </c>
      <c r="C1066" s="6">
        <v>7</v>
      </c>
      <c r="D1066" s="6">
        <v>2</v>
      </c>
      <c r="E1066" s="6">
        <v>1</v>
      </c>
      <c r="F1066" s="7">
        <v>1</v>
      </c>
      <c r="G1066" s="8">
        <v>18</v>
      </c>
    </row>
    <row r="1067" spans="1:7" ht="12" thickBot="1">
      <c r="A1067" s="22"/>
      <c r="B1067" s="9">
        <v>0.3888888888888889</v>
      </c>
      <c r="C1067" s="9">
        <v>0.3888888888888889</v>
      </c>
      <c r="D1067" s="9">
        <v>0.1111111111111111</v>
      </c>
      <c r="E1067" s="9">
        <v>0.05555555555555555</v>
      </c>
      <c r="F1067" s="10">
        <v>0.05555555555555555</v>
      </c>
      <c r="G1067" s="11">
        <v>1</v>
      </c>
    </row>
    <row r="1068" spans="1:7" ht="12" thickTop="1">
      <c r="A1068" s="23" t="s">
        <v>237</v>
      </c>
      <c r="B1068" s="12">
        <v>410</v>
      </c>
      <c r="C1068" s="12">
        <v>372</v>
      </c>
      <c r="D1068" s="12">
        <v>154</v>
      </c>
      <c r="E1068" s="12">
        <v>45</v>
      </c>
      <c r="F1068" s="13">
        <v>61</v>
      </c>
      <c r="G1068" s="14">
        <v>1042</v>
      </c>
    </row>
    <row r="1069" spans="1:7" ht="12" thickBot="1">
      <c r="A1069" s="24"/>
      <c r="B1069" s="15">
        <v>0.3934740882917466</v>
      </c>
      <c r="C1069" s="15">
        <v>0.3570057581573896</v>
      </c>
      <c r="D1069" s="15">
        <v>0.14779270633397312</v>
      </c>
      <c r="E1069" s="15">
        <v>0.04318618042226487</v>
      </c>
      <c r="F1069" s="16">
        <v>0.05854126679462572</v>
      </c>
      <c r="G1069" s="17">
        <v>1</v>
      </c>
    </row>
    <row r="1072" ht="11.25">
      <c r="A1072" s="1" t="s">
        <v>53</v>
      </c>
    </row>
    <row r="1073" ht="12" thickBot="1"/>
    <row r="1074" spans="1:7" ht="22.5">
      <c r="A1074" s="2"/>
      <c r="B1074" s="3" t="s">
        <v>315</v>
      </c>
      <c r="C1074" s="3" t="s">
        <v>316</v>
      </c>
      <c r="D1074" s="3" t="s">
        <v>317</v>
      </c>
      <c r="E1074" s="3" t="s">
        <v>318</v>
      </c>
      <c r="F1074" s="4" t="s">
        <v>258</v>
      </c>
      <c r="G1074" s="5" t="s">
        <v>237</v>
      </c>
    </row>
    <row r="1075" spans="1:7" ht="11.25">
      <c r="A1075" s="21" t="s">
        <v>293</v>
      </c>
      <c r="B1075" s="6">
        <v>73</v>
      </c>
      <c r="C1075" s="6">
        <v>60</v>
      </c>
      <c r="D1075" s="6">
        <v>16</v>
      </c>
      <c r="E1075" s="6">
        <v>10</v>
      </c>
      <c r="F1075" s="7">
        <v>7</v>
      </c>
      <c r="G1075" s="8">
        <v>166</v>
      </c>
    </row>
    <row r="1076" spans="1:7" ht="11.25">
      <c r="A1076" s="22"/>
      <c r="B1076" s="9">
        <v>0.4397590361445783</v>
      </c>
      <c r="C1076" s="9">
        <v>0.3614457831325301</v>
      </c>
      <c r="D1076" s="9">
        <v>0.0963855421686747</v>
      </c>
      <c r="E1076" s="9">
        <v>0.060240963855421686</v>
      </c>
      <c r="F1076" s="10">
        <v>0.04216867469879518</v>
      </c>
      <c r="G1076" s="11">
        <v>1</v>
      </c>
    </row>
    <row r="1077" spans="1:7" ht="11.25">
      <c r="A1077" s="21" t="s">
        <v>294</v>
      </c>
      <c r="B1077" s="6">
        <v>78</v>
      </c>
      <c r="C1077" s="6">
        <v>49</v>
      </c>
      <c r="D1077" s="6">
        <v>32</v>
      </c>
      <c r="E1077" s="6">
        <v>12</v>
      </c>
      <c r="F1077" s="7">
        <v>14</v>
      </c>
      <c r="G1077" s="8">
        <v>185</v>
      </c>
    </row>
    <row r="1078" spans="1:7" ht="11.25">
      <c r="A1078" s="22"/>
      <c r="B1078" s="9">
        <v>0.42162162162162165</v>
      </c>
      <c r="C1078" s="9">
        <v>0.2648648648648649</v>
      </c>
      <c r="D1078" s="9">
        <v>0.17297297297297298</v>
      </c>
      <c r="E1078" s="9">
        <v>0.06486486486486487</v>
      </c>
      <c r="F1078" s="10">
        <v>0.07567567567567568</v>
      </c>
      <c r="G1078" s="11">
        <v>1</v>
      </c>
    </row>
    <row r="1079" spans="1:7" ht="11.25">
      <c r="A1079" s="21" t="s">
        <v>295</v>
      </c>
      <c r="B1079" s="6">
        <v>81</v>
      </c>
      <c r="C1079" s="6">
        <v>63</v>
      </c>
      <c r="D1079" s="6">
        <v>28</v>
      </c>
      <c r="E1079" s="6">
        <v>11</v>
      </c>
      <c r="F1079" s="7">
        <v>11</v>
      </c>
      <c r="G1079" s="8">
        <v>194</v>
      </c>
    </row>
    <row r="1080" spans="1:7" ht="11.25">
      <c r="A1080" s="22"/>
      <c r="B1080" s="9">
        <v>0.4175257731958763</v>
      </c>
      <c r="C1080" s="9">
        <v>0.3247422680412371</v>
      </c>
      <c r="D1080" s="9">
        <v>0.14432989690721648</v>
      </c>
      <c r="E1080" s="9">
        <v>0.05670103092783505</v>
      </c>
      <c r="F1080" s="10">
        <v>0.05670103092783505</v>
      </c>
      <c r="G1080" s="11">
        <v>1</v>
      </c>
    </row>
    <row r="1081" spans="1:7" ht="11.25">
      <c r="A1081" s="21" t="s">
        <v>296</v>
      </c>
      <c r="B1081" s="6">
        <v>59</v>
      </c>
      <c r="C1081" s="6">
        <v>53</v>
      </c>
      <c r="D1081" s="6">
        <v>19</v>
      </c>
      <c r="E1081" s="6">
        <v>4</v>
      </c>
      <c r="F1081" s="7">
        <v>11</v>
      </c>
      <c r="G1081" s="8">
        <v>146</v>
      </c>
    </row>
    <row r="1082" spans="1:7" ht="11.25">
      <c r="A1082" s="22"/>
      <c r="B1082" s="9">
        <v>0.4041095890410959</v>
      </c>
      <c r="C1082" s="9">
        <v>0.363013698630137</v>
      </c>
      <c r="D1082" s="9">
        <v>0.13013698630136986</v>
      </c>
      <c r="E1082" s="9">
        <v>0.0273972602739726</v>
      </c>
      <c r="F1082" s="10">
        <v>0.07534246575342465</v>
      </c>
      <c r="G1082" s="11">
        <v>1</v>
      </c>
    </row>
    <row r="1083" spans="1:7" ht="11.25">
      <c r="A1083" s="21" t="s">
        <v>297</v>
      </c>
      <c r="B1083" s="6">
        <v>36</v>
      </c>
      <c r="C1083" s="6">
        <v>49</v>
      </c>
      <c r="D1083" s="6">
        <v>27</v>
      </c>
      <c r="E1083" s="6">
        <v>7</v>
      </c>
      <c r="F1083" s="7">
        <v>6</v>
      </c>
      <c r="G1083" s="8">
        <v>125</v>
      </c>
    </row>
    <row r="1084" spans="1:7" ht="11.25">
      <c r="A1084" s="22"/>
      <c r="B1084" s="9">
        <v>0.288</v>
      </c>
      <c r="C1084" s="9">
        <v>0.392</v>
      </c>
      <c r="D1084" s="9">
        <v>0.216</v>
      </c>
      <c r="E1084" s="9">
        <v>0.056</v>
      </c>
      <c r="F1084" s="10">
        <v>0.048</v>
      </c>
      <c r="G1084" s="11">
        <v>1</v>
      </c>
    </row>
    <row r="1085" spans="1:7" ht="11.25">
      <c r="A1085" s="21" t="s">
        <v>298</v>
      </c>
      <c r="B1085" s="6">
        <v>81</v>
      </c>
      <c r="C1085" s="6">
        <v>76</v>
      </c>
      <c r="D1085" s="6">
        <v>32</v>
      </c>
      <c r="E1085" s="6">
        <v>7</v>
      </c>
      <c r="F1085" s="7">
        <v>12</v>
      </c>
      <c r="G1085" s="8">
        <v>208</v>
      </c>
    </row>
    <row r="1086" spans="1:7" ht="11.25">
      <c r="A1086" s="22"/>
      <c r="B1086" s="9">
        <v>0.3894230769230769</v>
      </c>
      <c r="C1086" s="9">
        <v>0.36538461538461536</v>
      </c>
      <c r="D1086" s="9">
        <v>0.15384615384615385</v>
      </c>
      <c r="E1086" s="9">
        <v>0.03365384615384615</v>
      </c>
      <c r="F1086" s="10">
        <v>0.057692307692307696</v>
      </c>
      <c r="G1086" s="11">
        <v>1</v>
      </c>
    </row>
    <row r="1087" spans="1:7" ht="11.25">
      <c r="A1087" s="21" t="s">
        <v>258</v>
      </c>
      <c r="B1087" s="6">
        <v>8</v>
      </c>
      <c r="C1087" s="6">
        <v>6</v>
      </c>
      <c r="D1087" s="6">
        <v>2</v>
      </c>
      <c r="E1087" s="6">
        <v>1</v>
      </c>
      <c r="F1087" s="7">
        <v>1</v>
      </c>
      <c r="G1087" s="8">
        <v>18</v>
      </c>
    </row>
    <row r="1088" spans="1:7" ht="12" thickBot="1">
      <c r="A1088" s="22"/>
      <c r="B1088" s="9">
        <v>0.4444444444444444</v>
      </c>
      <c r="C1088" s="9">
        <v>0.3333333333333333</v>
      </c>
      <c r="D1088" s="9">
        <v>0.1111111111111111</v>
      </c>
      <c r="E1088" s="9">
        <v>0.05555555555555555</v>
      </c>
      <c r="F1088" s="10">
        <v>0.05555555555555555</v>
      </c>
      <c r="G1088" s="11">
        <v>1</v>
      </c>
    </row>
    <row r="1089" spans="1:7" ht="12" thickTop="1">
      <c r="A1089" s="23" t="s">
        <v>237</v>
      </c>
      <c r="B1089" s="12">
        <v>416</v>
      </c>
      <c r="C1089" s="12">
        <v>356</v>
      </c>
      <c r="D1089" s="12">
        <v>156</v>
      </c>
      <c r="E1089" s="12">
        <v>52</v>
      </c>
      <c r="F1089" s="13">
        <v>62</v>
      </c>
      <c r="G1089" s="14">
        <v>1042</v>
      </c>
    </row>
    <row r="1090" spans="1:7" ht="12" thickBot="1">
      <c r="A1090" s="24"/>
      <c r="B1090" s="15">
        <v>0.39923224568138194</v>
      </c>
      <c r="C1090" s="15">
        <v>0.3416506717850288</v>
      </c>
      <c r="D1090" s="15">
        <v>0.14971209213051823</v>
      </c>
      <c r="E1090" s="15">
        <v>0.04990403071017274</v>
      </c>
      <c r="F1090" s="16">
        <v>0.05950095969289827</v>
      </c>
      <c r="G1090" s="17">
        <v>1</v>
      </c>
    </row>
    <row r="1093" ht="11.25">
      <c r="A1093" s="1" t="s">
        <v>54</v>
      </c>
    </row>
    <row r="1094" ht="12" thickBot="1"/>
    <row r="1095" spans="1:7" ht="22.5">
      <c r="A1095" s="2"/>
      <c r="B1095" s="3" t="s">
        <v>315</v>
      </c>
      <c r="C1095" s="3" t="s">
        <v>316</v>
      </c>
      <c r="D1095" s="3" t="s">
        <v>317</v>
      </c>
      <c r="E1095" s="3" t="s">
        <v>318</v>
      </c>
      <c r="F1095" s="4" t="s">
        <v>258</v>
      </c>
      <c r="G1095" s="5" t="s">
        <v>237</v>
      </c>
    </row>
    <row r="1096" spans="1:7" ht="11.25">
      <c r="A1096" s="21" t="s">
        <v>293</v>
      </c>
      <c r="B1096" s="6">
        <v>68</v>
      </c>
      <c r="C1096" s="6">
        <v>57</v>
      </c>
      <c r="D1096" s="6">
        <v>30</v>
      </c>
      <c r="E1096" s="6">
        <v>9</v>
      </c>
      <c r="F1096" s="7">
        <v>7</v>
      </c>
      <c r="G1096" s="8">
        <v>171</v>
      </c>
    </row>
    <row r="1097" spans="1:7" ht="11.25">
      <c r="A1097" s="22"/>
      <c r="B1097" s="9">
        <v>0.39766081871345027</v>
      </c>
      <c r="C1097" s="9">
        <v>0.3333333333333333</v>
      </c>
      <c r="D1097" s="9">
        <v>0.17543859649122806</v>
      </c>
      <c r="E1097" s="9">
        <v>0.05263157894736842</v>
      </c>
      <c r="F1097" s="10">
        <v>0.04093567251461988</v>
      </c>
      <c r="G1097" s="11">
        <v>1</v>
      </c>
    </row>
    <row r="1098" spans="1:7" ht="11.25">
      <c r="A1098" s="21" t="s">
        <v>294</v>
      </c>
      <c r="B1098" s="6">
        <v>63</v>
      </c>
      <c r="C1098" s="6">
        <v>49</v>
      </c>
      <c r="D1098" s="6">
        <v>42</v>
      </c>
      <c r="E1098" s="6">
        <v>17</v>
      </c>
      <c r="F1098" s="7">
        <v>14</v>
      </c>
      <c r="G1098" s="8">
        <v>185</v>
      </c>
    </row>
    <row r="1099" spans="1:7" ht="11.25">
      <c r="A1099" s="22"/>
      <c r="B1099" s="9">
        <v>0.34054054054054056</v>
      </c>
      <c r="C1099" s="9">
        <v>0.2648648648648649</v>
      </c>
      <c r="D1099" s="9">
        <v>0.22702702702702704</v>
      </c>
      <c r="E1099" s="9">
        <v>0.0918918918918919</v>
      </c>
      <c r="F1099" s="10">
        <v>0.07567567567567568</v>
      </c>
      <c r="G1099" s="11">
        <v>1</v>
      </c>
    </row>
    <row r="1100" spans="1:7" ht="11.25">
      <c r="A1100" s="21" t="s">
        <v>295</v>
      </c>
      <c r="B1100" s="6">
        <v>77</v>
      </c>
      <c r="C1100" s="6">
        <v>52</v>
      </c>
      <c r="D1100" s="6">
        <v>34</v>
      </c>
      <c r="E1100" s="6">
        <v>20</v>
      </c>
      <c r="F1100" s="7">
        <v>8</v>
      </c>
      <c r="G1100" s="8">
        <v>191</v>
      </c>
    </row>
    <row r="1101" spans="1:7" ht="11.25">
      <c r="A1101" s="22"/>
      <c r="B1101" s="9">
        <v>0.4031413612565445</v>
      </c>
      <c r="C1101" s="9">
        <v>0.27225130890052357</v>
      </c>
      <c r="D1101" s="9">
        <v>0.17801047120418848</v>
      </c>
      <c r="E1101" s="9">
        <v>0.10471204188481675</v>
      </c>
      <c r="F1101" s="10">
        <v>0.041884816753926704</v>
      </c>
      <c r="G1101" s="11">
        <v>1</v>
      </c>
    </row>
    <row r="1102" spans="1:7" ht="11.25">
      <c r="A1102" s="21" t="s">
        <v>296</v>
      </c>
      <c r="B1102" s="6">
        <v>58</v>
      </c>
      <c r="C1102" s="6">
        <v>52</v>
      </c>
      <c r="D1102" s="6">
        <v>17</v>
      </c>
      <c r="E1102" s="6">
        <v>9</v>
      </c>
      <c r="F1102" s="7">
        <v>12</v>
      </c>
      <c r="G1102" s="8">
        <v>148</v>
      </c>
    </row>
    <row r="1103" spans="1:7" ht="11.25">
      <c r="A1103" s="22"/>
      <c r="B1103" s="9">
        <v>0.3918918918918919</v>
      </c>
      <c r="C1103" s="9">
        <v>0.35135135135135137</v>
      </c>
      <c r="D1103" s="9">
        <v>0.11486486486486487</v>
      </c>
      <c r="E1103" s="9">
        <v>0.060810810810810814</v>
      </c>
      <c r="F1103" s="10">
        <v>0.08108108108108109</v>
      </c>
      <c r="G1103" s="11">
        <v>1</v>
      </c>
    </row>
    <row r="1104" spans="1:7" ht="11.25">
      <c r="A1104" s="21" t="s">
        <v>297</v>
      </c>
      <c r="B1104" s="6">
        <v>36</v>
      </c>
      <c r="C1104" s="6">
        <v>50</v>
      </c>
      <c r="D1104" s="6">
        <v>30</v>
      </c>
      <c r="E1104" s="6">
        <v>7</v>
      </c>
      <c r="F1104" s="7">
        <v>5</v>
      </c>
      <c r="G1104" s="8">
        <v>128</v>
      </c>
    </row>
    <row r="1105" spans="1:7" ht="11.25">
      <c r="A1105" s="22"/>
      <c r="B1105" s="9">
        <v>0.28125</v>
      </c>
      <c r="C1105" s="9">
        <v>0.390625</v>
      </c>
      <c r="D1105" s="9">
        <v>0.234375</v>
      </c>
      <c r="E1105" s="9">
        <v>0.0546875</v>
      </c>
      <c r="F1105" s="10">
        <v>0.0390625</v>
      </c>
      <c r="G1105" s="11">
        <v>1</v>
      </c>
    </row>
    <row r="1106" spans="1:7" ht="11.25">
      <c r="A1106" s="21" t="s">
        <v>298</v>
      </c>
      <c r="B1106" s="6">
        <v>77</v>
      </c>
      <c r="C1106" s="6">
        <v>65</v>
      </c>
      <c r="D1106" s="6">
        <v>45</v>
      </c>
      <c r="E1106" s="6">
        <v>10</v>
      </c>
      <c r="F1106" s="7">
        <v>10</v>
      </c>
      <c r="G1106" s="8">
        <v>207</v>
      </c>
    </row>
    <row r="1107" spans="1:7" ht="11.25">
      <c r="A1107" s="22"/>
      <c r="B1107" s="9">
        <v>0.3719806763285024</v>
      </c>
      <c r="C1107" s="9">
        <v>0.3140096618357488</v>
      </c>
      <c r="D1107" s="9">
        <v>0.21739130434782608</v>
      </c>
      <c r="E1107" s="9">
        <v>0.04830917874396135</v>
      </c>
      <c r="F1107" s="10">
        <v>0.04830917874396135</v>
      </c>
      <c r="G1107" s="11">
        <v>1</v>
      </c>
    </row>
    <row r="1108" spans="1:7" ht="11.25">
      <c r="A1108" s="21" t="s">
        <v>258</v>
      </c>
      <c r="B1108" s="6">
        <v>7</v>
      </c>
      <c r="C1108" s="6">
        <v>3</v>
      </c>
      <c r="D1108" s="6">
        <v>5</v>
      </c>
      <c r="E1108" s="6">
        <v>3</v>
      </c>
      <c r="F1108" s="7">
        <v>1</v>
      </c>
      <c r="G1108" s="8">
        <v>19</v>
      </c>
    </row>
    <row r="1109" spans="1:7" ht="12" thickBot="1">
      <c r="A1109" s="22"/>
      <c r="B1109" s="9">
        <v>0.3684210526315789</v>
      </c>
      <c r="C1109" s="9">
        <v>0.15789473684210525</v>
      </c>
      <c r="D1109" s="9">
        <v>0.2631578947368421</v>
      </c>
      <c r="E1109" s="9">
        <v>0.15789473684210525</v>
      </c>
      <c r="F1109" s="10">
        <v>0.05263157894736842</v>
      </c>
      <c r="G1109" s="11">
        <v>1</v>
      </c>
    </row>
    <row r="1110" spans="1:7" ht="12" thickTop="1">
      <c r="A1110" s="23" t="s">
        <v>237</v>
      </c>
      <c r="B1110" s="12">
        <v>386</v>
      </c>
      <c r="C1110" s="12">
        <v>328</v>
      </c>
      <c r="D1110" s="12">
        <v>203</v>
      </c>
      <c r="E1110" s="12">
        <v>75</v>
      </c>
      <c r="F1110" s="13">
        <v>57</v>
      </c>
      <c r="G1110" s="14">
        <v>1049</v>
      </c>
    </row>
    <row r="1111" spans="1:7" ht="12" thickBot="1">
      <c r="A1111" s="24"/>
      <c r="B1111" s="15">
        <v>0.3679694947569113</v>
      </c>
      <c r="C1111" s="15">
        <v>0.3126787416587226</v>
      </c>
      <c r="D1111" s="15">
        <v>0.19351763584366063</v>
      </c>
      <c r="E1111" s="15">
        <v>0.07149666348903717</v>
      </c>
      <c r="F1111" s="16">
        <v>0.05433746425166826</v>
      </c>
      <c r="G1111" s="17">
        <v>1</v>
      </c>
    </row>
    <row r="1114" ht="11.25">
      <c r="A1114" s="1" t="s">
        <v>55</v>
      </c>
    </row>
    <row r="1115" ht="12" thickBot="1"/>
    <row r="1116" spans="1:7" ht="22.5">
      <c r="A1116" s="2"/>
      <c r="B1116" s="3" t="s">
        <v>315</v>
      </c>
      <c r="C1116" s="3" t="s">
        <v>316</v>
      </c>
      <c r="D1116" s="3" t="s">
        <v>317</v>
      </c>
      <c r="E1116" s="3" t="s">
        <v>318</v>
      </c>
      <c r="F1116" s="4" t="s">
        <v>258</v>
      </c>
      <c r="G1116" s="5" t="s">
        <v>237</v>
      </c>
    </row>
    <row r="1117" spans="1:7" ht="11.25">
      <c r="A1117" s="21" t="s">
        <v>293</v>
      </c>
      <c r="B1117" s="6">
        <v>74</v>
      </c>
      <c r="C1117" s="6">
        <v>59</v>
      </c>
      <c r="D1117" s="6">
        <v>22</v>
      </c>
      <c r="E1117" s="6">
        <v>6</v>
      </c>
      <c r="F1117" s="7">
        <v>7</v>
      </c>
      <c r="G1117" s="8">
        <v>168</v>
      </c>
    </row>
    <row r="1118" spans="1:7" ht="11.25">
      <c r="A1118" s="22"/>
      <c r="B1118" s="9">
        <v>0.44047619047619047</v>
      </c>
      <c r="C1118" s="9">
        <v>0.35119047619047616</v>
      </c>
      <c r="D1118" s="9">
        <v>0.13095238095238096</v>
      </c>
      <c r="E1118" s="9">
        <v>0.03571428571428571</v>
      </c>
      <c r="F1118" s="10">
        <v>0.041666666666666664</v>
      </c>
      <c r="G1118" s="11">
        <v>1</v>
      </c>
    </row>
    <row r="1119" spans="1:7" ht="11.25">
      <c r="A1119" s="21" t="s">
        <v>294</v>
      </c>
      <c r="B1119" s="6">
        <v>75</v>
      </c>
      <c r="C1119" s="6">
        <v>64</v>
      </c>
      <c r="D1119" s="6">
        <v>30</v>
      </c>
      <c r="E1119" s="6">
        <v>6</v>
      </c>
      <c r="F1119" s="7">
        <v>11</v>
      </c>
      <c r="G1119" s="8">
        <v>186</v>
      </c>
    </row>
    <row r="1120" spans="1:7" ht="11.25">
      <c r="A1120" s="22"/>
      <c r="B1120" s="9">
        <v>0.4032258064516129</v>
      </c>
      <c r="C1120" s="9">
        <v>0.34408602150537637</v>
      </c>
      <c r="D1120" s="9">
        <v>0.16129032258064516</v>
      </c>
      <c r="E1120" s="9">
        <v>0.03225806451612903</v>
      </c>
      <c r="F1120" s="10">
        <v>0.05913978494623656</v>
      </c>
      <c r="G1120" s="11">
        <v>1</v>
      </c>
    </row>
    <row r="1121" spans="1:7" ht="11.25">
      <c r="A1121" s="21" t="s">
        <v>295</v>
      </c>
      <c r="B1121" s="6">
        <v>76</v>
      </c>
      <c r="C1121" s="6">
        <v>69</v>
      </c>
      <c r="D1121" s="6">
        <v>33</v>
      </c>
      <c r="E1121" s="6">
        <v>6</v>
      </c>
      <c r="F1121" s="7">
        <v>16</v>
      </c>
      <c r="G1121" s="8">
        <v>200</v>
      </c>
    </row>
    <row r="1122" spans="1:7" ht="11.25">
      <c r="A1122" s="22"/>
      <c r="B1122" s="9">
        <v>0.38</v>
      </c>
      <c r="C1122" s="9">
        <v>0.345</v>
      </c>
      <c r="D1122" s="9">
        <v>0.165</v>
      </c>
      <c r="E1122" s="9">
        <v>0.03</v>
      </c>
      <c r="F1122" s="10">
        <v>0.08</v>
      </c>
      <c r="G1122" s="11">
        <v>1</v>
      </c>
    </row>
    <row r="1123" spans="1:7" ht="11.25">
      <c r="A1123" s="21" t="s">
        <v>296</v>
      </c>
      <c r="B1123" s="6">
        <v>56</v>
      </c>
      <c r="C1123" s="6">
        <v>53</v>
      </c>
      <c r="D1123" s="6">
        <v>24</v>
      </c>
      <c r="E1123" s="6">
        <v>7</v>
      </c>
      <c r="F1123" s="7">
        <v>9</v>
      </c>
      <c r="G1123" s="8">
        <v>149</v>
      </c>
    </row>
    <row r="1124" spans="1:7" ht="11.25">
      <c r="A1124" s="22"/>
      <c r="B1124" s="9">
        <v>0.37583892617449666</v>
      </c>
      <c r="C1124" s="9">
        <v>0.35570469798657717</v>
      </c>
      <c r="D1124" s="9">
        <v>0.1610738255033557</v>
      </c>
      <c r="E1124" s="9">
        <v>0.04697986577181208</v>
      </c>
      <c r="F1124" s="10">
        <v>0.06040268456375839</v>
      </c>
      <c r="G1124" s="11">
        <v>1</v>
      </c>
    </row>
    <row r="1125" spans="1:7" ht="11.25">
      <c r="A1125" s="21" t="s">
        <v>297</v>
      </c>
      <c r="B1125" s="6">
        <v>40</v>
      </c>
      <c r="C1125" s="6">
        <v>57</v>
      </c>
      <c r="D1125" s="6">
        <v>22</v>
      </c>
      <c r="E1125" s="6">
        <v>6</v>
      </c>
      <c r="F1125" s="7">
        <v>7</v>
      </c>
      <c r="G1125" s="8">
        <v>132</v>
      </c>
    </row>
    <row r="1126" spans="1:7" ht="11.25">
      <c r="A1126" s="22"/>
      <c r="B1126" s="9">
        <v>0.30303030303030304</v>
      </c>
      <c r="C1126" s="9">
        <v>0.4318181818181818</v>
      </c>
      <c r="D1126" s="9">
        <v>0.16666666666666666</v>
      </c>
      <c r="E1126" s="9">
        <v>0.045454545454545456</v>
      </c>
      <c r="F1126" s="10">
        <v>0.05303030303030303</v>
      </c>
      <c r="G1126" s="11">
        <v>1</v>
      </c>
    </row>
    <row r="1127" spans="1:7" ht="11.25">
      <c r="A1127" s="21" t="s">
        <v>298</v>
      </c>
      <c r="B1127" s="6">
        <v>65</v>
      </c>
      <c r="C1127" s="6">
        <v>91</v>
      </c>
      <c r="D1127" s="6">
        <v>30</v>
      </c>
      <c r="E1127" s="6">
        <v>10</v>
      </c>
      <c r="F1127" s="7">
        <v>15</v>
      </c>
      <c r="G1127" s="8">
        <v>211</v>
      </c>
    </row>
    <row r="1128" spans="1:7" ht="11.25">
      <c r="A1128" s="22"/>
      <c r="B1128" s="9">
        <v>0.3080568720379147</v>
      </c>
      <c r="C1128" s="9">
        <v>0.4312796208530806</v>
      </c>
      <c r="D1128" s="9">
        <v>0.14218009478672985</v>
      </c>
      <c r="E1128" s="9">
        <v>0.04739336492890995</v>
      </c>
      <c r="F1128" s="10">
        <v>0.07109004739336493</v>
      </c>
      <c r="G1128" s="11">
        <v>1</v>
      </c>
    </row>
    <row r="1129" spans="1:7" ht="11.25">
      <c r="A1129" s="21" t="s">
        <v>258</v>
      </c>
      <c r="B1129" s="6">
        <v>9</v>
      </c>
      <c r="C1129" s="6">
        <v>3</v>
      </c>
      <c r="D1129" s="6">
        <v>3</v>
      </c>
      <c r="E1129" s="6">
        <v>3</v>
      </c>
      <c r="F1129" s="7">
        <v>1</v>
      </c>
      <c r="G1129" s="8">
        <v>19</v>
      </c>
    </row>
    <row r="1130" spans="1:7" ht="12" thickBot="1">
      <c r="A1130" s="22"/>
      <c r="B1130" s="9">
        <v>0.47368421052631576</v>
      </c>
      <c r="C1130" s="9">
        <v>0.15789473684210525</v>
      </c>
      <c r="D1130" s="9">
        <v>0.15789473684210525</v>
      </c>
      <c r="E1130" s="9">
        <v>0.15789473684210525</v>
      </c>
      <c r="F1130" s="10">
        <v>0.05263157894736842</v>
      </c>
      <c r="G1130" s="11">
        <v>1</v>
      </c>
    </row>
    <row r="1131" spans="1:7" ht="12" thickTop="1">
      <c r="A1131" s="23" t="s">
        <v>237</v>
      </c>
      <c r="B1131" s="12">
        <v>395</v>
      </c>
      <c r="C1131" s="12">
        <v>396</v>
      </c>
      <c r="D1131" s="12">
        <v>164</v>
      </c>
      <c r="E1131" s="12">
        <v>44</v>
      </c>
      <c r="F1131" s="13">
        <v>66</v>
      </c>
      <c r="G1131" s="14">
        <v>1065</v>
      </c>
    </row>
    <row r="1132" spans="1:7" ht="12" thickBot="1">
      <c r="A1132" s="24"/>
      <c r="B1132" s="15">
        <v>0.37089201877934275</v>
      </c>
      <c r="C1132" s="15">
        <v>0.37183098591549296</v>
      </c>
      <c r="D1132" s="15">
        <v>0.1539906103286385</v>
      </c>
      <c r="E1132" s="15">
        <v>0.04131455399061033</v>
      </c>
      <c r="F1132" s="16">
        <v>0.061971830985915494</v>
      </c>
      <c r="G1132" s="17">
        <v>1</v>
      </c>
    </row>
    <row r="1135" ht="11.25">
      <c r="A1135" s="1" t="s">
        <v>56</v>
      </c>
    </row>
    <row r="1136" ht="12" thickBot="1"/>
    <row r="1137" spans="1:7" ht="22.5">
      <c r="A1137" s="2"/>
      <c r="B1137" s="3" t="s">
        <v>315</v>
      </c>
      <c r="C1137" s="3" t="s">
        <v>316</v>
      </c>
      <c r="D1137" s="3" t="s">
        <v>317</v>
      </c>
      <c r="E1137" s="3" t="s">
        <v>318</v>
      </c>
      <c r="F1137" s="4" t="s">
        <v>258</v>
      </c>
      <c r="G1137" s="5" t="s">
        <v>237</v>
      </c>
    </row>
    <row r="1138" spans="1:7" ht="11.25">
      <c r="A1138" s="21" t="s">
        <v>293</v>
      </c>
      <c r="B1138" s="6">
        <v>77</v>
      </c>
      <c r="C1138" s="6">
        <v>57</v>
      </c>
      <c r="D1138" s="6">
        <v>17</v>
      </c>
      <c r="E1138" s="6">
        <v>6</v>
      </c>
      <c r="F1138" s="7">
        <v>6</v>
      </c>
      <c r="G1138" s="8">
        <v>163</v>
      </c>
    </row>
    <row r="1139" spans="1:7" ht="11.25">
      <c r="A1139" s="22"/>
      <c r="B1139" s="9">
        <v>0.4723926380368098</v>
      </c>
      <c r="C1139" s="9">
        <v>0.3496932515337423</v>
      </c>
      <c r="D1139" s="9">
        <v>0.10429447852760736</v>
      </c>
      <c r="E1139" s="9">
        <v>0.03680981595092025</v>
      </c>
      <c r="F1139" s="10">
        <v>0.03680981595092025</v>
      </c>
      <c r="G1139" s="11">
        <v>1</v>
      </c>
    </row>
    <row r="1140" spans="1:7" ht="11.25">
      <c r="A1140" s="21" t="s">
        <v>294</v>
      </c>
      <c r="B1140" s="6">
        <v>66</v>
      </c>
      <c r="C1140" s="6">
        <v>67</v>
      </c>
      <c r="D1140" s="6">
        <v>26</v>
      </c>
      <c r="E1140" s="6">
        <v>5</v>
      </c>
      <c r="F1140" s="7">
        <v>12</v>
      </c>
      <c r="G1140" s="8">
        <v>176</v>
      </c>
    </row>
    <row r="1141" spans="1:7" ht="11.25">
      <c r="A1141" s="22"/>
      <c r="B1141" s="9">
        <v>0.375</v>
      </c>
      <c r="C1141" s="9">
        <v>0.3806818181818182</v>
      </c>
      <c r="D1141" s="9">
        <v>0.14772727272727273</v>
      </c>
      <c r="E1141" s="9">
        <v>0.028409090909090908</v>
      </c>
      <c r="F1141" s="10">
        <v>0.06818181818181818</v>
      </c>
      <c r="G1141" s="11">
        <v>1</v>
      </c>
    </row>
    <row r="1142" spans="1:7" ht="11.25">
      <c r="A1142" s="21" t="s">
        <v>295</v>
      </c>
      <c r="B1142" s="6">
        <v>83</v>
      </c>
      <c r="C1142" s="6">
        <v>61</v>
      </c>
      <c r="D1142" s="6">
        <v>25</v>
      </c>
      <c r="E1142" s="6">
        <v>5</v>
      </c>
      <c r="F1142" s="7">
        <v>17</v>
      </c>
      <c r="G1142" s="8">
        <v>191</v>
      </c>
    </row>
    <row r="1143" spans="1:7" ht="11.25">
      <c r="A1143" s="22"/>
      <c r="B1143" s="9">
        <v>0.43455497382198954</v>
      </c>
      <c r="C1143" s="9">
        <v>0.3193717277486911</v>
      </c>
      <c r="D1143" s="9">
        <v>0.13089005235602094</v>
      </c>
      <c r="E1143" s="9">
        <v>0.02617801047120419</v>
      </c>
      <c r="F1143" s="10">
        <v>0.08900523560209424</v>
      </c>
      <c r="G1143" s="11">
        <v>1</v>
      </c>
    </row>
    <row r="1144" spans="1:7" ht="11.25">
      <c r="A1144" s="21" t="s">
        <v>296</v>
      </c>
      <c r="B1144" s="6">
        <v>55</v>
      </c>
      <c r="C1144" s="6">
        <v>50</v>
      </c>
      <c r="D1144" s="6">
        <v>21</v>
      </c>
      <c r="E1144" s="6">
        <v>5</v>
      </c>
      <c r="F1144" s="7">
        <v>11</v>
      </c>
      <c r="G1144" s="8">
        <v>142</v>
      </c>
    </row>
    <row r="1145" spans="1:7" ht="11.25">
      <c r="A1145" s="22"/>
      <c r="B1145" s="9">
        <v>0.3873239436619718</v>
      </c>
      <c r="C1145" s="9">
        <v>0.352112676056338</v>
      </c>
      <c r="D1145" s="9">
        <v>0.14788732394366197</v>
      </c>
      <c r="E1145" s="9">
        <v>0.035211267605633804</v>
      </c>
      <c r="F1145" s="10">
        <v>0.07746478873239436</v>
      </c>
      <c r="G1145" s="11">
        <v>1</v>
      </c>
    </row>
    <row r="1146" spans="1:7" ht="11.25">
      <c r="A1146" s="21" t="s">
        <v>297</v>
      </c>
      <c r="B1146" s="6">
        <v>47</v>
      </c>
      <c r="C1146" s="6">
        <v>44</v>
      </c>
      <c r="D1146" s="6">
        <v>20</v>
      </c>
      <c r="E1146" s="6">
        <v>3</v>
      </c>
      <c r="F1146" s="7">
        <v>7</v>
      </c>
      <c r="G1146" s="8">
        <v>121</v>
      </c>
    </row>
    <row r="1147" spans="1:7" ht="11.25">
      <c r="A1147" s="22"/>
      <c r="B1147" s="9">
        <v>0.3884297520661157</v>
      </c>
      <c r="C1147" s="9">
        <v>0.36363636363636365</v>
      </c>
      <c r="D1147" s="9">
        <v>0.1652892561983471</v>
      </c>
      <c r="E1147" s="9">
        <v>0.024793388429752067</v>
      </c>
      <c r="F1147" s="10">
        <v>0.05785123966942149</v>
      </c>
      <c r="G1147" s="11">
        <v>1</v>
      </c>
    </row>
    <row r="1148" spans="1:7" ht="11.25">
      <c r="A1148" s="21" t="s">
        <v>298</v>
      </c>
      <c r="B1148" s="6">
        <v>72</v>
      </c>
      <c r="C1148" s="6">
        <v>78</v>
      </c>
      <c r="D1148" s="6">
        <v>26</v>
      </c>
      <c r="E1148" s="6">
        <v>8</v>
      </c>
      <c r="F1148" s="7">
        <v>11</v>
      </c>
      <c r="G1148" s="8">
        <v>195</v>
      </c>
    </row>
    <row r="1149" spans="1:7" ht="11.25">
      <c r="A1149" s="22"/>
      <c r="B1149" s="9">
        <v>0.36923076923076925</v>
      </c>
      <c r="C1149" s="9">
        <v>0.4</v>
      </c>
      <c r="D1149" s="9">
        <v>0.13333333333333333</v>
      </c>
      <c r="E1149" s="9">
        <v>0.041025641025641026</v>
      </c>
      <c r="F1149" s="10">
        <v>0.05641025641025641</v>
      </c>
      <c r="G1149" s="11">
        <v>1</v>
      </c>
    </row>
    <row r="1150" spans="1:7" ht="11.25">
      <c r="A1150" s="21" t="s">
        <v>258</v>
      </c>
      <c r="B1150" s="6">
        <v>7</v>
      </c>
      <c r="C1150" s="6">
        <v>6</v>
      </c>
      <c r="D1150" s="6">
        <v>4</v>
      </c>
      <c r="E1150" s="6">
        <v>1</v>
      </c>
      <c r="F1150" s="7">
        <v>1</v>
      </c>
      <c r="G1150" s="8">
        <v>19</v>
      </c>
    </row>
    <row r="1151" spans="1:7" ht="12" thickBot="1">
      <c r="A1151" s="22"/>
      <c r="B1151" s="9">
        <v>0.3684210526315789</v>
      </c>
      <c r="C1151" s="9">
        <v>0.3157894736842105</v>
      </c>
      <c r="D1151" s="9">
        <v>0.21052631578947367</v>
      </c>
      <c r="E1151" s="9">
        <v>0.05263157894736842</v>
      </c>
      <c r="F1151" s="10">
        <v>0.05263157894736842</v>
      </c>
      <c r="G1151" s="11">
        <v>1</v>
      </c>
    </row>
    <row r="1152" spans="1:7" ht="12" thickTop="1">
      <c r="A1152" s="23" t="s">
        <v>237</v>
      </c>
      <c r="B1152" s="12">
        <v>407</v>
      </c>
      <c r="C1152" s="12">
        <v>363</v>
      </c>
      <c r="D1152" s="12">
        <v>139</v>
      </c>
      <c r="E1152" s="12">
        <v>33</v>
      </c>
      <c r="F1152" s="13">
        <v>65</v>
      </c>
      <c r="G1152" s="14">
        <v>1007</v>
      </c>
    </row>
    <row r="1153" spans="1:7" ht="12" thickBot="1">
      <c r="A1153" s="24"/>
      <c r="B1153" s="15">
        <v>0.4041708043694141</v>
      </c>
      <c r="C1153" s="15">
        <v>0.36047666335650447</v>
      </c>
      <c r="D1153" s="15">
        <v>0.13803376365441908</v>
      </c>
      <c r="E1153" s="15">
        <v>0.03277060575968222</v>
      </c>
      <c r="F1153" s="16">
        <v>0.06454816285998013</v>
      </c>
      <c r="G1153" s="17">
        <v>1</v>
      </c>
    </row>
    <row r="1156" ht="11.25">
      <c r="A1156" s="1" t="s">
        <v>57</v>
      </c>
    </row>
    <row r="1157" ht="12" thickBot="1"/>
    <row r="1158" spans="1:7" ht="22.5">
      <c r="A1158" s="2"/>
      <c r="B1158" s="3" t="s">
        <v>315</v>
      </c>
      <c r="C1158" s="3" t="s">
        <v>316</v>
      </c>
      <c r="D1158" s="3" t="s">
        <v>317</v>
      </c>
      <c r="E1158" s="3" t="s">
        <v>318</v>
      </c>
      <c r="F1158" s="4" t="s">
        <v>258</v>
      </c>
      <c r="G1158" s="5" t="s">
        <v>237</v>
      </c>
    </row>
    <row r="1159" spans="1:7" ht="11.25">
      <c r="A1159" s="21" t="s">
        <v>293</v>
      </c>
      <c r="B1159" s="6">
        <v>64</v>
      </c>
      <c r="C1159" s="6">
        <v>52</v>
      </c>
      <c r="D1159" s="6">
        <v>18</v>
      </c>
      <c r="E1159" s="6">
        <v>7</v>
      </c>
      <c r="F1159" s="7">
        <v>7</v>
      </c>
      <c r="G1159" s="8">
        <v>148</v>
      </c>
    </row>
    <row r="1160" spans="1:7" ht="11.25">
      <c r="A1160" s="22"/>
      <c r="B1160" s="9">
        <v>0.43243243243243246</v>
      </c>
      <c r="C1160" s="9">
        <v>0.35135135135135137</v>
      </c>
      <c r="D1160" s="9">
        <v>0.12162162162162163</v>
      </c>
      <c r="E1160" s="9">
        <v>0.0472972972972973</v>
      </c>
      <c r="F1160" s="10">
        <v>0.0472972972972973</v>
      </c>
      <c r="G1160" s="11">
        <v>1</v>
      </c>
    </row>
    <row r="1161" spans="1:7" ht="11.25">
      <c r="A1161" s="21" t="s">
        <v>294</v>
      </c>
      <c r="B1161" s="6">
        <v>41</v>
      </c>
      <c r="C1161" s="6">
        <v>55</v>
      </c>
      <c r="D1161" s="6">
        <v>23</v>
      </c>
      <c r="E1161" s="6">
        <v>5</v>
      </c>
      <c r="F1161" s="7">
        <v>8</v>
      </c>
      <c r="G1161" s="8">
        <v>132</v>
      </c>
    </row>
    <row r="1162" spans="1:7" ht="11.25">
      <c r="A1162" s="22"/>
      <c r="B1162" s="9">
        <v>0.3106060606060606</v>
      </c>
      <c r="C1162" s="9">
        <v>0.4166666666666667</v>
      </c>
      <c r="D1162" s="9">
        <v>0.17424242424242425</v>
      </c>
      <c r="E1162" s="9">
        <v>0.03787878787878788</v>
      </c>
      <c r="F1162" s="10">
        <v>0.06060606060606061</v>
      </c>
      <c r="G1162" s="11">
        <v>1</v>
      </c>
    </row>
    <row r="1163" spans="1:7" ht="11.25">
      <c r="A1163" s="21" t="s">
        <v>295</v>
      </c>
      <c r="B1163" s="6">
        <v>52</v>
      </c>
      <c r="C1163" s="6">
        <v>50</v>
      </c>
      <c r="D1163" s="6">
        <v>16</v>
      </c>
      <c r="E1163" s="6">
        <v>6</v>
      </c>
      <c r="F1163" s="7">
        <v>14</v>
      </c>
      <c r="G1163" s="8">
        <v>138</v>
      </c>
    </row>
    <row r="1164" spans="1:7" ht="11.25">
      <c r="A1164" s="22"/>
      <c r="B1164" s="9">
        <v>0.37681159420289856</v>
      </c>
      <c r="C1164" s="9">
        <v>0.36231884057971014</v>
      </c>
      <c r="D1164" s="9">
        <v>0.11594202898550725</v>
      </c>
      <c r="E1164" s="9">
        <v>0.043478260869565216</v>
      </c>
      <c r="F1164" s="10">
        <v>0.10144927536231885</v>
      </c>
      <c r="G1164" s="11">
        <v>1</v>
      </c>
    </row>
    <row r="1165" spans="1:7" ht="11.25">
      <c r="A1165" s="21" t="s">
        <v>296</v>
      </c>
      <c r="B1165" s="6">
        <v>39</v>
      </c>
      <c r="C1165" s="6">
        <v>36</v>
      </c>
      <c r="D1165" s="6">
        <v>11</v>
      </c>
      <c r="E1165" s="6">
        <v>3</v>
      </c>
      <c r="F1165" s="7">
        <v>10</v>
      </c>
      <c r="G1165" s="8">
        <v>99</v>
      </c>
    </row>
    <row r="1166" spans="1:7" ht="11.25">
      <c r="A1166" s="22"/>
      <c r="B1166" s="9">
        <v>0.3939393939393939</v>
      </c>
      <c r="C1166" s="9">
        <v>0.36363636363636365</v>
      </c>
      <c r="D1166" s="9">
        <v>0.1111111111111111</v>
      </c>
      <c r="E1166" s="9">
        <v>0.030303030303030304</v>
      </c>
      <c r="F1166" s="10">
        <v>0.10101010101010101</v>
      </c>
      <c r="G1166" s="11">
        <v>1</v>
      </c>
    </row>
    <row r="1167" spans="1:7" ht="11.25">
      <c r="A1167" s="21" t="s">
        <v>297</v>
      </c>
      <c r="B1167" s="6">
        <v>33</v>
      </c>
      <c r="C1167" s="6">
        <v>29</v>
      </c>
      <c r="D1167" s="6">
        <v>18</v>
      </c>
      <c r="E1167" s="6">
        <v>3</v>
      </c>
      <c r="F1167" s="7">
        <v>9</v>
      </c>
      <c r="G1167" s="8">
        <v>92</v>
      </c>
    </row>
    <row r="1168" spans="1:7" ht="11.25">
      <c r="A1168" s="22"/>
      <c r="B1168" s="9">
        <v>0.358695652173913</v>
      </c>
      <c r="C1168" s="9">
        <v>0.31521739130434784</v>
      </c>
      <c r="D1168" s="9">
        <v>0.1956521739130435</v>
      </c>
      <c r="E1168" s="9">
        <v>0.03260869565217391</v>
      </c>
      <c r="F1168" s="10">
        <v>0.09782608695652174</v>
      </c>
      <c r="G1168" s="11">
        <v>1</v>
      </c>
    </row>
    <row r="1169" spans="1:7" ht="11.25">
      <c r="A1169" s="21" t="s">
        <v>298</v>
      </c>
      <c r="B1169" s="6">
        <v>60</v>
      </c>
      <c r="C1169" s="6">
        <v>37</v>
      </c>
      <c r="D1169" s="6">
        <v>14</v>
      </c>
      <c r="E1169" s="6">
        <v>4</v>
      </c>
      <c r="F1169" s="7">
        <v>8</v>
      </c>
      <c r="G1169" s="8">
        <v>123</v>
      </c>
    </row>
    <row r="1170" spans="1:7" ht="11.25">
      <c r="A1170" s="22"/>
      <c r="B1170" s="9">
        <v>0.4878048780487805</v>
      </c>
      <c r="C1170" s="9">
        <v>0.3008130081300813</v>
      </c>
      <c r="D1170" s="9">
        <v>0.11382113821138211</v>
      </c>
      <c r="E1170" s="9">
        <v>0.032520325203252036</v>
      </c>
      <c r="F1170" s="10">
        <v>0.06504065040650407</v>
      </c>
      <c r="G1170" s="11">
        <v>1</v>
      </c>
    </row>
    <row r="1171" spans="1:7" ht="11.25">
      <c r="A1171" s="21" t="s">
        <v>258</v>
      </c>
      <c r="B1171" s="6">
        <v>5</v>
      </c>
      <c r="C1171" s="6">
        <v>3</v>
      </c>
      <c r="D1171" s="6">
        <v>3</v>
      </c>
      <c r="E1171" s="6">
        <v>0</v>
      </c>
      <c r="F1171" s="7">
        <v>1</v>
      </c>
      <c r="G1171" s="8">
        <v>12</v>
      </c>
    </row>
    <row r="1172" spans="1:7" ht="12" thickBot="1">
      <c r="A1172" s="22"/>
      <c r="B1172" s="9">
        <v>0.4166666666666667</v>
      </c>
      <c r="C1172" s="9">
        <v>0.25</v>
      </c>
      <c r="D1172" s="9">
        <v>0.25</v>
      </c>
      <c r="E1172" s="9">
        <v>0</v>
      </c>
      <c r="F1172" s="10">
        <v>0.08333333333333333</v>
      </c>
      <c r="G1172" s="11">
        <v>1</v>
      </c>
    </row>
    <row r="1173" spans="1:7" ht="12" thickTop="1">
      <c r="A1173" s="23" t="s">
        <v>237</v>
      </c>
      <c r="B1173" s="12">
        <v>294</v>
      </c>
      <c r="C1173" s="12">
        <v>262</v>
      </c>
      <c r="D1173" s="12">
        <v>103</v>
      </c>
      <c r="E1173" s="12">
        <v>28</v>
      </c>
      <c r="F1173" s="13">
        <v>57</v>
      </c>
      <c r="G1173" s="14">
        <v>744</v>
      </c>
    </row>
    <row r="1174" spans="1:7" ht="12" thickBot="1">
      <c r="A1174" s="24"/>
      <c r="B1174" s="15">
        <v>0.3951612903225806</v>
      </c>
      <c r="C1174" s="15">
        <v>0.3521505376344086</v>
      </c>
      <c r="D1174" s="15">
        <v>0.13844086021505375</v>
      </c>
      <c r="E1174" s="15">
        <v>0.03763440860215054</v>
      </c>
      <c r="F1174" s="16">
        <v>0.07661290322580645</v>
      </c>
      <c r="G1174" s="17">
        <v>1</v>
      </c>
    </row>
    <row r="1177" ht="11.25">
      <c r="A1177" s="1" t="s">
        <v>58</v>
      </c>
    </row>
    <row r="1178" ht="12" thickBot="1"/>
    <row r="1179" spans="1:7" ht="22.5">
      <c r="A1179" s="2"/>
      <c r="B1179" s="3" t="s">
        <v>315</v>
      </c>
      <c r="C1179" s="3" t="s">
        <v>316</v>
      </c>
      <c r="D1179" s="3" t="s">
        <v>317</v>
      </c>
      <c r="E1179" s="3" t="s">
        <v>318</v>
      </c>
      <c r="F1179" s="4" t="s">
        <v>258</v>
      </c>
      <c r="G1179" s="5" t="s">
        <v>237</v>
      </c>
    </row>
    <row r="1180" spans="1:7" ht="11.25">
      <c r="A1180" s="21" t="s">
        <v>293</v>
      </c>
      <c r="B1180" s="6">
        <v>53</v>
      </c>
      <c r="C1180" s="6">
        <v>31</v>
      </c>
      <c r="D1180" s="6">
        <v>11</v>
      </c>
      <c r="E1180" s="6">
        <v>4</v>
      </c>
      <c r="F1180" s="7">
        <v>5</v>
      </c>
      <c r="G1180" s="8">
        <v>104</v>
      </c>
    </row>
    <row r="1181" spans="1:7" ht="11.25">
      <c r="A1181" s="22"/>
      <c r="B1181" s="9">
        <v>0.5096153846153846</v>
      </c>
      <c r="C1181" s="9">
        <v>0.2980769230769231</v>
      </c>
      <c r="D1181" s="9">
        <v>0.10576923076923077</v>
      </c>
      <c r="E1181" s="9">
        <v>0.038461538461538464</v>
      </c>
      <c r="F1181" s="10">
        <v>0.04807692307692308</v>
      </c>
      <c r="G1181" s="11">
        <v>1</v>
      </c>
    </row>
    <row r="1182" spans="1:7" ht="11.25">
      <c r="A1182" s="21" t="s">
        <v>294</v>
      </c>
      <c r="B1182" s="6">
        <v>53</v>
      </c>
      <c r="C1182" s="6">
        <v>35</v>
      </c>
      <c r="D1182" s="6">
        <v>8</v>
      </c>
      <c r="E1182" s="6">
        <v>2</v>
      </c>
      <c r="F1182" s="7">
        <v>7</v>
      </c>
      <c r="G1182" s="8">
        <v>105</v>
      </c>
    </row>
    <row r="1183" spans="1:7" ht="11.25">
      <c r="A1183" s="22"/>
      <c r="B1183" s="9">
        <v>0.5047619047619047</v>
      </c>
      <c r="C1183" s="9">
        <v>0.3333333333333333</v>
      </c>
      <c r="D1183" s="9">
        <v>0.0761904761904762</v>
      </c>
      <c r="E1183" s="9">
        <v>0.01904761904761905</v>
      </c>
      <c r="F1183" s="10">
        <v>0.06666666666666667</v>
      </c>
      <c r="G1183" s="11">
        <v>1</v>
      </c>
    </row>
    <row r="1184" spans="1:7" ht="11.25">
      <c r="A1184" s="21" t="s">
        <v>295</v>
      </c>
      <c r="B1184" s="6">
        <v>84</v>
      </c>
      <c r="C1184" s="6">
        <v>21</v>
      </c>
      <c r="D1184" s="6">
        <v>8</v>
      </c>
      <c r="E1184" s="6">
        <v>2</v>
      </c>
      <c r="F1184" s="7">
        <v>13</v>
      </c>
      <c r="G1184" s="8">
        <v>128</v>
      </c>
    </row>
    <row r="1185" spans="1:7" ht="11.25">
      <c r="A1185" s="22"/>
      <c r="B1185" s="9">
        <v>0.65625</v>
      </c>
      <c r="C1185" s="9">
        <v>0.1640625</v>
      </c>
      <c r="D1185" s="9">
        <v>0.0625</v>
      </c>
      <c r="E1185" s="9">
        <v>0.015625</v>
      </c>
      <c r="F1185" s="10">
        <v>0.1015625</v>
      </c>
      <c r="G1185" s="11">
        <v>1</v>
      </c>
    </row>
    <row r="1186" spans="1:7" ht="11.25">
      <c r="A1186" s="21" t="s">
        <v>296</v>
      </c>
      <c r="B1186" s="6">
        <v>73</v>
      </c>
      <c r="C1186" s="6">
        <v>15</v>
      </c>
      <c r="D1186" s="6">
        <v>3</v>
      </c>
      <c r="E1186" s="6">
        <v>1</v>
      </c>
      <c r="F1186" s="7">
        <v>14</v>
      </c>
      <c r="G1186" s="8">
        <v>106</v>
      </c>
    </row>
    <row r="1187" spans="1:7" ht="11.25">
      <c r="A1187" s="22"/>
      <c r="B1187" s="9">
        <v>0.6886792452830188</v>
      </c>
      <c r="C1187" s="9">
        <v>0.14150943396226415</v>
      </c>
      <c r="D1187" s="9">
        <v>0.02830188679245283</v>
      </c>
      <c r="E1187" s="9">
        <v>0.009433962264150943</v>
      </c>
      <c r="F1187" s="10">
        <v>0.1320754716981132</v>
      </c>
      <c r="G1187" s="11">
        <v>1</v>
      </c>
    </row>
    <row r="1188" spans="1:7" ht="11.25">
      <c r="A1188" s="21" t="s">
        <v>297</v>
      </c>
      <c r="B1188" s="6">
        <v>84</v>
      </c>
      <c r="C1188" s="6">
        <v>13</v>
      </c>
      <c r="D1188" s="6">
        <v>6</v>
      </c>
      <c r="E1188" s="6">
        <v>0</v>
      </c>
      <c r="F1188" s="7">
        <v>6</v>
      </c>
      <c r="G1188" s="8">
        <v>109</v>
      </c>
    </row>
    <row r="1189" spans="1:7" ht="11.25">
      <c r="A1189" s="22"/>
      <c r="B1189" s="9">
        <v>0.7706422018348624</v>
      </c>
      <c r="C1189" s="9">
        <v>0.11926605504587157</v>
      </c>
      <c r="D1189" s="9">
        <v>0.05504587155963303</v>
      </c>
      <c r="E1189" s="9">
        <v>0</v>
      </c>
      <c r="F1189" s="10">
        <v>0.05504587155963303</v>
      </c>
      <c r="G1189" s="11">
        <v>1</v>
      </c>
    </row>
    <row r="1190" spans="1:7" ht="11.25">
      <c r="A1190" s="21" t="s">
        <v>298</v>
      </c>
      <c r="B1190" s="6">
        <v>126</v>
      </c>
      <c r="C1190" s="6">
        <v>25</v>
      </c>
      <c r="D1190" s="6">
        <v>7</v>
      </c>
      <c r="E1190" s="6">
        <v>4</v>
      </c>
      <c r="F1190" s="7">
        <v>16</v>
      </c>
      <c r="G1190" s="8">
        <v>178</v>
      </c>
    </row>
    <row r="1191" spans="1:7" ht="11.25">
      <c r="A1191" s="22"/>
      <c r="B1191" s="9">
        <v>0.7078651685393258</v>
      </c>
      <c r="C1191" s="9">
        <v>0.1404494382022472</v>
      </c>
      <c r="D1191" s="9">
        <v>0.03932584269662921</v>
      </c>
      <c r="E1191" s="9">
        <v>0.02247191011235955</v>
      </c>
      <c r="F1191" s="10">
        <v>0.0898876404494382</v>
      </c>
      <c r="G1191" s="11">
        <v>1</v>
      </c>
    </row>
    <row r="1192" spans="1:7" ht="11.25">
      <c r="A1192" s="21" t="s">
        <v>258</v>
      </c>
      <c r="B1192" s="6">
        <v>10</v>
      </c>
      <c r="C1192" s="6">
        <v>4</v>
      </c>
      <c r="D1192" s="6">
        <v>2</v>
      </c>
      <c r="E1192" s="6">
        <v>1</v>
      </c>
      <c r="F1192" s="7">
        <v>1</v>
      </c>
      <c r="G1192" s="8">
        <v>18</v>
      </c>
    </row>
    <row r="1193" spans="1:7" ht="12" thickBot="1">
      <c r="A1193" s="22"/>
      <c r="B1193" s="9">
        <v>0.5555555555555556</v>
      </c>
      <c r="C1193" s="9">
        <v>0.2222222222222222</v>
      </c>
      <c r="D1193" s="9">
        <v>0.1111111111111111</v>
      </c>
      <c r="E1193" s="9">
        <v>0.05555555555555555</v>
      </c>
      <c r="F1193" s="10">
        <v>0.05555555555555555</v>
      </c>
      <c r="G1193" s="11">
        <v>1</v>
      </c>
    </row>
    <row r="1194" spans="1:7" ht="12" thickTop="1">
      <c r="A1194" s="23" t="s">
        <v>237</v>
      </c>
      <c r="B1194" s="12">
        <v>483</v>
      </c>
      <c r="C1194" s="12">
        <v>144</v>
      </c>
      <c r="D1194" s="12">
        <v>45</v>
      </c>
      <c r="E1194" s="12">
        <v>14</v>
      </c>
      <c r="F1194" s="13">
        <v>62</v>
      </c>
      <c r="G1194" s="14">
        <v>748</v>
      </c>
    </row>
    <row r="1195" spans="1:7" ht="12" thickBot="1">
      <c r="A1195" s="24"/>
      <c r="B1195" s="15">
        <v>0.6457219251336899</v>
      </c>
      <c r="C1195" s="15">
        <v>0.1925133689839572</v>
      </c>
      <c r="D1195" s="15">
        <v>0.06016042780748663</v>
      </c>
      <c r="E1195" s="15">
        <v>0.01871657754010695</v>
      </c>
      <c r="F1195" s="16">
        <v>0.08288770053475936</v>
      </c>
      <c r="G1195" s="17">
        <v>1</v>
      </c>
    </row>
    <row r="1198" ht="11.25">
      <c r="A1198" s="1" t="s">
        <v>59</v>
      </c>
    </row>
    <row r="1199" ht="12" thickBot="1"/>
    <row r="1200" spans="1:10" ht="33.75">
      <c r="A1200" s="2"/>
      <c r="B1200" s="3" t="s">
        <v>238</v>
      </c>
      <c r="C1200" s="3" t="s">
        <v>239</v>
      </c>
      <c r="D1200" s="3" t="s">
        <v>253</v>
      </c>
      <c r="E1200" s="3" t="s">
        <v>254</v>
      </c>
      <c r="F1200" s="3" t="s">
        <v>255</v>
      </c>
      <c r="G1200" s="3" t="s">
        <v>256</v>
      </c>
      <c r="H1200" s="3" t="s">
        <v>257</v>
      </c>
      <c r="I1200" s="4" t="s">
        <v>258</v>
      </c>
      <c r="J1200" s="5" t="s">
        <v>237</v>
      </c>
    </row>
    <row r="1201" spans="1:10" ht="11.25">
      <c r="A1201" s="21" t="s">
        <v>293</v>
      </c>
      <c r="B1201" s="6">
        <v>103</v>
      </c>
      <c r="C1201" s="6">
        <v>35</v>
      </c>
      <c r="D1201" s="6">
        <v>6</v>
      </c>
      <c r="E1201" s="6">
        <v>2</v>
      </c>
      <c r="F1201" s="6">
        <v>3</v>
      </c>
      <c r="G1201" s="6">
        <v>28</v>
      </c>
      <c r="H1201" s="6">
        <v>1</v>
      </c>
      <c r="I1201" s="7">
        <v>2</v>
      </c>
      <c r="J1201" s="8">
        <v>180</v>
      </c>
    </row>
    <row r="1202" spans="1:10" ht="11.25">
      <c r="A1202" s="22"/>
      <c r="B1202" s="9">
        <v>0.5722222222222222</v>
      </c>
      <c r="C1202" s="9">
        <v>0.19444444444444445</v>
      </c>
      <c r="D1202" s="9">
        <v>0.03333333333333333</v>
      </c>
      <c r="E1202" s="9">
        <v>0.011111111111111112</v>
      </c>
      <c r="F1202" s="9">
        <v>0.016666666666666666</v>
      </c>
      <c r="G1202" s="9">
        <v>0.15555555555555556</v>
      </c>
      <c r="H1202" s="9">
        <v>0.005555555555555556</v>
      </c>
      <c r="I1202" s="10">
        <v>0.011111111111111112</v>
      </c>
      <c r="J1202" s="11">
        <v>1</v>
      </c>
    </row>
    <row r="1203" spans="1:10" ht="11.25">
      <c r="A1203" s="21" t="s">
        <v>294</v>
      </c>
      <c r="B1203" s="6">
        <v>87</v>
      </c>
      <c r="C1203" s="6">
        <v>38</v>
      </c>
      <c r="D1203" s="6">
        <v>21</v>
      </c>
      <c r="E1203" s="6">
        <v>2</v>
      </c>
      <c r="F1203" s="6">
        <v>5</v>
      </c>
      <c r="G1203" s="6">
        <v>49</v>
      </c>
      <c r="H1203" s="6">
        <v>0</v>
      </c>
      <c r="I1203" s="7">
        <v>1</v>
      </c>
      <c r="J1203" s="8">
        <v>203</v>
      </c>
    </row>
    <row r="1204" spans="1:10" ht="11.25">
      <c r="A1204" s="22"/>
      <c r="B1204" s="9">
        <v>0.42857142857142855</v>
      </c>
      <c r="C1204" s="9">
        <v>0.18719211822660098</v>
      </c>
      <c r="D1204" s="9">
        <v>0.10344827586206896</v>
      </c>
      <c r="E1204" s="9">
        <v>0.009852216748768473</v>
      </c>
      <c r="F1204" s="9">
        <v>0.024630541871921183</v>
      </c>
      <c r="G1204" s="9">
        <v>0.2413793103448276</v>
      </c>
      <c r="H1204" s="9">
        <v>0</v>
      </c>
      <c r="I1204" s="10">
        <v>0.0049261083743842365</v>
      </c>
      <c r="J1204" s="11">
        <v>1</v>
      </c>
    </row>
    <row r="1205" spans="1:10" ht="11.25">
      <c r="A1205" s="21" t="s">
        <v>295</v>
      </c>
      <c r="B1205" s="6">
        <v>93</v>
      </c>
      <c r="C1205" s="6">
        <v>41</v>
      </c>
      <c r="D1205" s="6">
        <v>11</v>
      </c>
      <c r="E1205" s="6">
        <v>1</v>
      </c>
      <c r="F1205" s="6">
        <v>2</v>
      </c>
      <c r="G1205" s="6">
        <v>58</v>
      </c>
      <c r="H1205" s="6">
        <v>0</v>
      </c>
      <c r="I1205" s="7">
        <v>6</v>
      </c>
      <c r="J1205" s="8">
        <v>212</v>
      </c>
    </row>
    <row r="1206" spans="1:10" ht="11.25">
      <c r="A1206" s="22"/>
      <c r="B1206" s="9">
        <v>0.4386792452830189</v>
      </c>
      <c r="C1206" s="9">
        <v>0.19339622641509435</v>
      </c>
      <c r="D1206" s="9">
        <v>0.05188679245283019</v>
      </c>
      <c r="E1206" s="9">
        <v>0.0047169811320754715</v>
      </c>
      <c r="F1206" s="9">
        <v>0.009433962264150943</v>
      </c>
      <c r="G1206" s="9">
        <v>0.27358490566037735</v>
      </c>
      <c r="H1206" s="9">
        <v>0</v>
      </c>
      <c r="I1206" s="10">
        <v>0.02830188679245283</v>
      </c>
      <c r="J1206" s="11">
        <v>1</v>
      </c>
    </row>
    <row r="1207" spans="1:10" ht="11.25">
      <c r="A1207" s="21" t="s">
        <v>296</v>
      </c>
      <c r="B1207" s="6">
        <v>60</v>
      </c>
      <c r="C1207" s="6">
        <v>38</v>
      </c>
      <c r="D1207" s="6">
        <v>10</v>
      </c>
      <c r="E1207" s="6">
        <v>1</v>
      </c>
      <c r="F1207" s="6">
        <v>5</v>
      </c>
      <c r="G1207" s="6">
        <v>45</v>
      </c>
      <c r="H1207" s="6">
        <v>2</v>
      </c>
      <c r="I1207" s="7">
        <v>3</v>
      </c>
      <c r="J1207" s="8">
        <v>164</v>
      </c>
    </row>
    <row r="1208" spans="1:10" ht="11.25">
      <c r="A1208" s="22"/>
      <c r="B1208" s="9">
        <v>0.36585365853658536</v>
      </c>
      <c r="C1208" s="9">
        <v>0.23170731707317074</v>
      </c>
      <c r="D1208" s="9">
        <v>0.06097560975609756</v>
      </c>
      <c r="E1208" s="9">
        <v>0.006097560975609756</v>
      </c>
      <c r="F1208" s="9">
        <v>0.03048780487804878</v>
      </c>
      <c r="G1208" s="9">
        <v>0.27439024390243905</v>
      </c>
      <c r="H1208" s="9">
        <v>0.012195121951219513</v>
      </c>
      <c r="I1208" s="10">
        <v>0.018292682926829267</v>
      </c>
      <c r="J1208" s="11">
        <v>1</v>
      </c>
    </row>
    <row r="1209" spans="1:10" ht="11.25">
      <c r="A1209" s="21" t="s">
        <v>297</v>
      </c>
      <c r="B1209" s="6">
        <v>60</v>
      </c>
      <c r="C1209" s="6">
        <v>24</v>
      </c>
      <c r="D1209" s="6">
        <v>10</v>
      </c>
      <c r="E1209" s="6">
        <v>2</v>
      </c>
      <c r="F1209" s="6">
        <v>2</v>
      </c>
      <c r="G1209" s="6">
        <v>38</v>
      </c>
      <c r="H1209" s="6">
        <v>1</v>
      </c>
      <c r="I1209" s="7">
        <v>4</v>
      </c>
      <c r="J1209" s="8">
        <v>141</v>
      </c>
    </row>
    <row r="1210" spans="1:10" ht="11.25">
      <c r="A1210" s="22"/>
      <c r="B1210" s="9">
        <v>0.425531914893617</v>
      </c>
      <c r="C1210" s="9">
        <v>0.1702127659574468</v>
      </c>
      <c r="D1210" s="9">
        <v>0.07092198581560284</v>
      </c>
      <c r="E1210" s="9">
        <v>0.014184397163120567</v>
      </c>
      <c r="F1210" s="9">
        <v>0.014184397163120567</v>
      </c>
      <c r="G1210" s="9">
        <v>0.2695035460992908</v>
      </c>
      <c r="H1210" s="9">
        <v>0.0070921985815602835</v>
      </c>
      <c r="I1210" s="10">
        <v>0.028368794326241134</v>
      </c>
      <c r="J1210" s="11">
        <v>1</v>
      </c>
    </row>
    <row r="1211" spans="1:10" ht="11.25">
      <c r="A1211" s="21" t="s">
        <v>298</v>
      </c>
      <c r="B1211" s="6">
        <v>91</v>
      </c>
      <c r="C1211" s="6">
        <v>44</v>
      </c>
      <c r="D1211" s="6">
        <v>10</v>
      </c>
      <c r="E1211" s="6">
        <v>2</v>
      </c>
      <c r="F1211" s="6">
        <v>3</v>
      </c>
      <c r="G1211" s="6">
        <v>71</v>
      </c>
      <c r="H1211" s="6">
        <v>5</v>
      </c>
      <c r="I1211" s="7">
        <v>4</v>
      </c>
      <c r="J1211" s="8">
        <v>230</v>
      </c>
    </row>
    <row r="1212" spans="1:10" ht="11.25">
      <c r="A1212" s="22"/>
      <c r="B1212" s="9">
        <v>0.39565217391304347</v>
      </c>
      <c r="C1212" s="9">
        <v>0.19130434782608696</v>
      </c>
      <c r="D1212" s="9">
        <v>0.043478260869565216</v>
      </c>
      <c r="E1212" s="9">
        <v>0.008695652173913044</v>
      </c>
      <c r="F1212" s="9">
        <v>0.013043478260869565</v>
      </c>
      <c r="G1212" s="9">
        <v>0.30869565217391304</v>
      </c>
      <c r="H1212" s="9">
        <v>0.021739130434782608</v>
      </c>
      <c r="I1212" s="10">
        <v>0.017391304347826087</v>
      </c>
      <c r="J1212" s="11">
        <v>1</v>
      </c>
    </row>
    <row r="1213" spans="1:10" ht="11.25">
      <c r="A1213" s="21" t="s">
        <v>258</v>
      </c>
      <c r="B1213" s="6">
        <v>10</v>
      </c>
      <c r="C1213" s="6">
        <v>3</v>
      </c>
      <c r="D1213" s="6">
        <v>2</v>
      </c>
      <c r="E1213" s="6">
        <v>0</v>
      </c>
      <c r="F1213" s="6">
        <v>2</v>
      </c>
      <c r="G1213" s="6">
        <v>3</v>
      </c>
      <c r="H1213" s="6">
        <v>0</v>
      </c>
      <c r="I1213" s="7">
        <v>1</v>
      </c>
      <c r="J1213" s="8">
        <v>21</v>
      </c>
    </row>
    <row r="1214" spans="1:10" ht="12" thickBot="1">
      <c r="A1214" s="22"/>
      <c r="B1214" s="9">
        <v>0.47619047619047616</v>
      </c>
      <c r="C1214" s="9">
        <v>0.14285714285714285</v>
      </c>
      <c r="D1214" s="9">
        <v>0.09523809523809523</v>
      </c>
      <c r="E1214" s="9">
        <v>0</v>
      </c>
      <c r="F1214" s="9">
        <v>0.09523809523809523</v>
      </c>
      <c r="G1214" s="9">
        <v>0.14285714285714285</v>
      </c>
      <c r="H1214" s="9">
        <v>0</v>
      </c>
      <c r="I1214" s="10">
        <v>0.047619047619047616</v>
      </c>
      <c r="J1214" s="11">
        <v>1</v>
      </c>
    </row>
    <row r="1215" spans="1:10" ht="12" thickTop="1">
      <c r="A1215" s="23" t="s">
        <v>237</v>
      </c>
      <c r="B1215" s="12">
        <v>504</v>
      </c>
      <c r="C1215" s="12">
        <v>223</v>
      </c>
      <c r="D1215" s="12">
        <v>70</v>
      </c>
      <c r="E1215" s="12">
        <v>10</v>
      </c>
      <c r="F1215" s="12">
        <v>22</v>
      </c>
      <c r="G1215" s="12">
        <v>292</v>
      </c>
      <c r="H1215" s="12">
        <v>9</v>
      </c>
      <c r="I1215" s="13">
        <v>21</v>
      </c>
      <c r="J1215" s="14">
        <v>1151</v>
      </c>
    </row>
    <row r="1216" spans="1:10" ht="12" thickBot="1">
      <c r="A1216" s="24"/>
      <c r="B1216" s="15">
        <v>0.43788010425716767</v>
      </c>
      <c r="C1216" s="15">
        <v>0.19374456993918332</v>
      </c>
      <c r="D1216" s="15">
        <v>0.060816681146828845</v>
      </c>
      <c r="E1216" s="15">
        <v>0.008688097306689836</v>
      </c>
      <c r="F1216" s="15">
        <v>0.019113814074717638</v>
      </c>
      <c r="G1216" s="15">
        <v>0.2536924413553432</v>
      </c>
      <c r="H1216" s="15">
        <v>0.007819287576020852</v>
      </c>
      <c r="I1216" s="16">
        <v>0.018245004344048653</v>
      </c>
      <c r="J1216" s="17">
        <v>1</v>
      </c>
    </row>
    <row r="1219" ht="11.25">
      <c r="A1219" s="1" t="s">
        <v>60</v>
      </c>
    </row>
    <row r="1220" ht="12" thickBot="1"/>
    <row r="1221" spans="1:10" ht="33.75">
      <c r="A1221" s="2"/>
      <c r="B1221" s="3" t="s">
        <v>238</v>
      </c>
      <c r="C1221" s="3" t="s">
        <v>239</v>
      </c>
      <c r="D1221" s="3" t="s">
        <v>253</v>
      </c>
      <c r="E1221" s="3" t="s">
        <v>254</v>
      </c>
      <c r="F1221" s="3" t="s">
        <v>255</v>
      </c>
      <c r="G1221" s="3" t="s">
        <v>256</v>
      </c>
      <c r="H1221" s="3" t="s">
        <v>257</v>
      </c>
      <c r="I1221" s="4" t="s">
        <v>258</v>
      </c>
      <c r="J1221" s="5" t="s">
        <v>237</v>
      </c>
    </row>
    <row r="1222" spans="1:10" ht="11.25">
      <c r="A1222" s="21" t="s">
        <v>293</v>
      </c>
      <c r="B1222" s="6">
        <v>68</v>
      </c>
      <c r="C1222" s="6">
        <v>11</v>
      </c>
      <c r="D1222" s="6">
        <v>4</v>
      </c>
      <c r="E1222" s="6">
        <v>0</v>
      </c>
      <c r="F1222" s="6">
        <v>2</v>
      </c>
      <c r="G1222" s="6">
        <v>50</v>
      </c>
      <c r="H1222" s="6">
        <v>0</v>
      </c>
      <c r="I1222" s="7">
        <v>45</v>
      </c>
      <c r="J1222" s="8">
        <v>180</v>
      </c>
    </row>
    <row r="1223" spans="1:10" ht="11.25">
      <c r="A1223" s="22"/>
      <c r="B1223" s="9">
        <v>0.37777777777777777</v>
      </c>
      <c r="C1223" s="9">
        <v>0.06111111111111111</v>
      </c>
      <c r="D1223" s="9">
        <v>0.022222222222222223</v>
      </c>
      <c r="E1223" s="9">
        <v>0</v>
      </c>
      <c r="F1223" s="9">
        <v>0.011111111111111112</v>
      </c>
      <c r="G1223" s="9">
        <v>0.2777777777777778</v>
      </c>
      <c r="H1223" s="9">
        <v>0</v>
      </c>
      <c r="I1223" s="10">
        <v>0.25</v>
      </c>
      <c r="J1223" s="11">
        <v>1</v>
      </c>
    </row>
    <row r="1224" spans="1:10" ht="11.25">
      <c r="A1224" s="21" t="s">
        <v>294</v>
      </c>
      <c r="B1224" s="6">
        <v>60</v>
      </c>
      <c r="C1224" s="6">
        <v>17</v>
      </c>
      <c r="D1224" s="6">
        <v>6</v>
      </c>
      <c r="E1224" s="6">
        <v>2</v>
      </c>
      <c r="F1224" s="6">
        <v>8</v>
      </c>
      <c r="G1224" s="6">
        <v>107</v>
      </c>
      <c r="H1224" s="6">
        <v>0</v>
      </c>
      <c r="I1224" s="7">
        <v>3</v>
      </c>
      <c r="J1224" s="8">
        <v>203</v>
      </c>
    </row>
    <row r="1225" spans="1:10" ht="11.25">
      <c r="A1225" s="22"/>
      <c r="B1225" s="9">
        <v>0.2955665024630542</v>
      </c>
      <c r="C1225" s="9">
        <v>0.08374384236453201</v>
      </c>
      <c r="D1225" s="9">
        <v>0.029556650246305417</v>
      </c>
      <c r="E1225" s="9">
        <v>0.009852216748768473</v>
      </c>
      <c r="F1225" s="9">
        <v>0.03940886699507389</v>
      </c>
      <c r="G1225" s="9">
        <v>0.5270935960591133</v>
      </c>
      <c r="H1225" s="9">
        <v>0</v>
      </c>
      <c r="I1225" s="10">
        <v>0.014778325123152709</v>
      </c>
      <c r="J1225" s="11">
        <v>1</v>
      </c>
    </row>
    <row r="1226" spans="1:10" ht="11.25">
      <c r="A1226" s="21" t="s">
        <v>295</v>
      </c>
      <c r="B1226" s="6">
        <v>60</v>
      </c>
      <c r="C1226" s="6">
        <v>21</v>
      </c>
      <c r="D1226" s="6">
        <v>3</v>
      </c>
      <c r="E1226" s="6">
        <v>1</v>
      </c>
      <c r="F1226" s="6">
        <v>5</v>
      </c>
      <c r="G1226" s="6">
        <v>116</v>
      </c>
      <c r="H1226" s="6">
        <v>0</v>
      </c>
      <c r="I1226" s="7">
        <v>6</v>
      </c>
      <c r="J1226" s="8">
        <v>212</v>
      </c>
    </row>
    <row r="1227" spans="1:10" ht="11.25">
      <c r="A1227" s="22"/>
      <c r="B1227" s="9">
        <v>0.2830188679245283</v>
      </c>
      <c r="C1227" s="9">
        <v>0.09905660377358491</v>
      </c>
      <c r="D1227" s="9">
        <v>0.014150943396226415</v>
      </c>
      <c r="E1227" s="9">
        <v>0.0047169811320754715</v>
      </c>
      <c r="F1227" s="9">
        <v>0.02358490566037736</v>
      </c>
      <c r="G1227" s="9">
        <v>0.5471698113207547</v>
      </c>
      <c r="H1227" s="9">
        <v>0</v>
      </c>
      <c r="I1227" s="10">
        <v>0.02830188679245283</v>
      </c>
      <c r="J1227" s="11">
        <v>1</v>
      </c>
    </row>
    <row r="1228" spans="1:10" ht="11.25">
      <c r="A1228" s="21" t="s">
        <v>296</v>
      </c>
      <c r="B1228" s="6">
        <v>39</v>
      </c>
      <c r="C1228" s="6">
        <v>14</v>
      </c>
      <c r="D1228" s="6">
        <v>1</v>
      </c>
      <c r="E1228" s="6">
        <v>1</v>
      </c>
      <c r="F1228" s="6">
        <v>5</v>
      </c>
      <c r="G1228" s="6">
        <v>99</v>
      </c>
      <c r="H1228" s="6">
        <v>1</v>
      </c>
      <c r="I1228" s="7">
        <v>4</v>
      </c>
      <c r="J1228" s="8">
        <v>164</v>
      </c>
    </row>
    <row r="1229" spans="1:10" ht="11.25">
      <c r="A1229" s="22"/>
      <c r="B1229" s="9">
        <v>0.23780487804878048</v>
      </c>
      <c r="C1229" s="9">
        <v>0.08536585365853659</v>
      </c>
      <c r="D1229" s="9">
        <v>0.006097560975609756</v>
      </c>
      <c r="E1229" s="9">
        <v>0.006097560975609756</v>
      </c>
      <c r="F1229" s="9">
        <v>0.03048780487804878</v>
      </c>
      <c r="G1229" s="9">
        <v>0.6036585365853658</v>
      </c>
      <c r="H1229" s="9">
        <v>0.006097560975609756</v>
      </c>
      <c r="I1229" s="10">
        <v>0.024390243902439025</v>
      </c>
      <c r="J1229" s="11">
        <v>1</v>
      </c>
    </row>
    <row r="1230" spans="1:10" ht="11.25">
      <c r="A1230" s="21" t="s">
        <v>297</v>
      </c>
      <c r="B1230" s="6">
        <v>28</v>
      </c>
      <c r="C1230" s="6">
        <v>9</v>
      </c>
      <c r="D1230" s="6">
        <v>2</v>
      </c>
      <c r="E1230" s="6">
        <v>2</v>
      </c>
      <c r="F1230" s="6">
        <v>5</v>
      </c>
      <c r="G1230" s="6">
        <v>89</v>
      </c>
      <c r="H1230" s="6">
        <v>1</v>
      </c>
      <c r="I1230" s="7">
        <v>5</v>
      </c>
      <c r="J1230" s="8">
        <v>141</v>
      </c>
    </row>
    <row r="1231" spans="1:10" ht="11.25">
      <c r="A1231" s="22"/>
      <c r="B1231" s="9">
        <v>0.19858156028368795</v>
      </c>
      <c r="C1231" s="9">
        <v>0.06382978723404255</v>
      </c>
      <c r="D1231" s="9">
        <v>0.014184397163120567</v>
      </c>
      <c r="E1231" s="9">
        <v>0.014184397163120567</v>
      </c>
      <c r="F1231" s="9">
        <v>0.03546099290780142</v>
      </c>
      <c r="G1231" s="9">
        <v>0.6312056737588653</v>
      </c>
      <c r="H1231" s="9">
        <v>0.0070921985815602835</v>
      </c>
      <c r="I1231" s="10">
        <v>0.03546099290780142</v>
      </c>
      <c r="J1231" s="11">
        <v>1</v>
      </c>
    </row>
    <row r="1232" spans="1:10" ht="11.25">
      <c r="A1232" s="21" t="s">
        <v>298</v>
      </c>
      <c r="B1232" s="6">
        <v>35</v>
      </c>
      <c r="C1232" s="6">
        <v>11</v>
      </c>
      <c r="D1232" s="6">
        <v>5</v>
      </c>
      <c r="E1232" s="6">
        <v>1</v>
      </c>
      <c r="F1232" s="6">
        <v>4</v>
      </c>
      <c r="G1232" s="6">
        <v>163</v>
      </c>
      <c r="H1232" s="6">
        <v>0</v>
      </c>
      <c r="I1232" s="7">
        <v>11</v>
      </c>
      <c r="J1232" s="8">
        <v>230</v>
      </c>
    </row>
    <row r="1233" spans="1:10" ht="11.25">
      <c r="A1233" s="22"/>
      <c r="B1233" s="9">
        <v>0.15217391304347827</v>
      </c>
      <c r="C1233" s="9">
        <v>0.04782608695652174</v>
      </c>
      <c r="D1233" s="9">
        <v>0.021739130434782608</v>
      </c>
      <c r="E1233" s="9">
        <v>0.004347826086956522</v>
      </c>
      <c r="F1233" s="9">
        <v>0.017391304347826087</v>
      </c>
      <c r="G1233" s="9">
        <v>0.7086956521739131</v>
      </c>
      <c r="H1233" s="9">
        <v>0</v>
      </c>
      <c r="I1233" s="10">
        <v>0.04782608695652174</v>
      </c>
      <c r="J1233" s="11">
        <v>1</v>
      </c>
    </row>
    <row r="1234" spans="1:10" ht="11.25">
      <c r="A1234" s="21" t="s">
        <v>258</v>
      </c>
      <c r="B1234" s="6">
        <v>6</v>
      </c>
      <c r="C1234" s="6">
        <v>1</v>
      </c>
      <c r="D1234" s="6">
        <v>0</v>
      </c>
      <c r="E1234" s="6">
        <v>0</v>
      </c>
      <c r="F1234" s="6">
        <v>2</v>
      </c>
      <c r="G1234" s="6">
        <v>11</v>
      </c>
      <c r="H1234" s="6">
        <v>0</v>
      </c>
      <c r="I1234" s="7">
        <v>1</v>
      </c>
      <c r="J1234" s="8">
        <v>21</v>
      </c>
    </row>
    <row r="1235" spans="1:10" ht="12" thickBot="1">
      <c r="A1235" s="22"/>
      <c r="B1235" s="9">
        <v>0.2857142857142857</v>
      </c>
      <c r="C1235" s="9">
        <v>0.047619047619047616</v>
      </c>
      <c r="D1235" s="9">
        <v>0</v>
      </c>
      <c r="E1235" s="9">
        <v>0</v>
      </c>
      <c r="F1235" s="9">
        <v>0.09523809523809523</v>
      </c>
      <c r="G1235" s="9">
        <v>0.5238095238095238</v>
      </c>
      <c r="H1235" s="9">
        <v>0</v>
      </c>
      <c r="I1235" s="10">
        <v>0.047619047619047616</v>
      </c>
      <c r="J1235" s="11">
        <v>1</v>
      </c>
    </row>
    <row r="1236" spans="1:10" ht="12" thickTop="1">
      <c r="A1236" s="23" t="s">
        <v>237</v>
      </c>
      <c r="B1236" s="12">
        <v>296</v>
      </c>
      <c r="C1236" s="12">
        <v>84</v>
      </c>
      <c r="D1236" s="12">
        <v>21</v>
      </c>
      <c r="E1236" s="12">
        <v>7</v>
      </c>
      <c r="F1236" s="12">
        <v>31</v>
      </c>
      <c r="G1236" s="12">
        <v>635</v>
      </c>
      <c r="H1236" s="12">
        <v>2</v>
      </c>
      <c r="I1236" s="13">
        <v>75</v>
      </c>
      <c r="J1236" s="14">
        <v>1151</v>
      </c>
    </row>
    <row r="1237" spans="1:10" ht="12" thickBot="1">
      <c r="A1237" s="24"/>
      <c r="B1237" s="15">
        <v>0.2571676802780191</v>
      </c>
      <c r="C1237" s="15">
        <v>0.07298001737619461</v>
      </c>
      <c r="D1237" s="15">
        <v>0.018245004344048653</v>
      </c>
      <c r="E1237" s="15">
        <v>0.006081668114682885</v>
      </c>
      <c r="F1237" s="15">
        <v>0.02693310165073849</v>
      </c>
      <c r="G1237" s="15">
        <v>0.5516941789748045</v>
      </c>
      <c r="H1237" s="15">
        <v>0.0017376194613379669</v>
      </c>
      <c r="I1237" s="16">
        <v>0.06516072980017376</v>
      </c>
      <c r="J1237" s="17">
        <v>1</v>
      </c>
    </row>
    <row r="1240" ht="11.25">
      <c r="A1240" s="1" t="s">
        <v>61</v>
      </c>
    </row>
    <row r="1241" ht="12" thickBot="1"/>
    <row r="1242" spans="1:10" ht="33.75">
      <c r="A1242" s="2"/>
      <c r="B1242" s="3" t="s">
        <v>238</v>
      </c>
      <c r="C1242" s="3" t="s">
        <v>239</v>
      </c>
      <c r="D1242" s="3" t="s">
        <v>253</v>
      </c>
      <c r="E1242" s="3" t="s">
        <v>254</v>
      </c>
      <c r="F1242" s="3" t="s">
        <v>255</v>
      </c>
      <c r="G1242" s="3" t="s">
        <v>256</v>
      </c>
      <c r="H1242" s="3" t="s">
        <v>257</v>
      </c>
      <c r="I1242" s="4" t="s">
        <v>258</v>
      </c>
      <c r="J1242" s="5" t="s">
        <v>237</v>
      </c>
    </row>
    <row r="1243" spans="1:10" ht="11.25">
      <c r="A1243" s="21" t="s">
        <v>293</v>
      </c>
      <c r="B1243" s="6">
        <v>48</v>
      </c>
      <c r="C1243" s="6">
        <v>14</v>
      </c>
      <c r="D1243" s="6">
        <v>1</v>
      </c>
      <c r="E1243" s="6">
        <v>0</v>
      </c>
      <c r="F1243" s="6">
        <v>1</v>
      </c>
      <c r="G1243" s="6">
        <v>33</v>
      </c>
      <c r="H1243" s="6">
        <v>0</v>
      </c>
      <c r="I1243" s="7">
        <v>2</v>
      </c>
      <c r="J1243" s="8">
        <v>99</v>
      </c>
    </row>
    <row r="1244" spans="1:10" ht="11.25">
      <c r="A1244" s="22"/>
      <c r="B1244" s="9">
        <v>0.48484848484848486</v>
      </c>
      <c r="C1244" s="9">
        <v>0.1414141414141414</v>
      </c>
      <c r="D1244" s="9">
        <v>0.010101010101010102</v>
      </c>
      <c r="E1244" s="9">
        <v>0</v>
      </c>
      <c r="F1244" s="9">
        <v>0.010101010101010102</v>
      </c>
      <c r="G1244" s="9">
        <v>0.3333333333333333</v>
      </c>
      <c r="H1244" s="9">
        <v>0</v>
      </c>
      <c r="I1244" s="10">
        <v>0.020202020202020204</v>
      </c>
      <c r="J1244" s="11">
        <v>1</v>
      </c>
    </row>
    <row r="1245" spans="1:10" ht="11.25">
      <c r="A1245" s="21" t="s">
        <v>294</v>
      </c>
      <c r="B1245" s="6">
        <v>32</v>
      </c>
      <c r="C1245" s="6">
        <v>25</v>
      </c>
      <c r="D1245" s="6">
        <v>6</v>
      </c>
      <c r="E1245" s="6">
        <v>1</v>
      </c>
      <c r="F1245" s="6">
        <v>7</v>
      </c>
      <c r="G1245" s="6">
        <v>65</v>
      </c>
      <c r="H1245" s="6">
        <v>0</v>
      </c>
      <c r="I1245" s="7">
        <v>2</v>
      </c>
      <c r="J1245" s="8">
        <v>138</v>
      </c>
    </row>
    <row r="1246" spans="1:10" ht="11.25">
      <c r="A1246" s="22"/>
      <c r="B1246" s="9">
        <v>0.2318840579710145</v>
      </c>
      <c r="C1246" s="9">
        <v>0.18115942028985507</v>
      </c>
      <c r="D1246" s="9">
        <v>0.043478260869565216</v>
      </c>
      <c r="E1246" s="9">
        <v>0.007246376811594203</v>
      </c>
      <c r="F1246" s="9">
        <v>0.050724637681159424</v>
      </c>
      <c r="G1246" s="9">
        <v>0.47101449275362317</v>
      </c>
      <c r="H1246" s="9">
        <v>0</v>
      </c>
      <c r="I1246" s="10">
        <v>0.014492753623188406</v>
      </c>
      <c r="J1246" s="11">
        <v>1</v>
      </c>
    </row>
    <row r="1247" spans="1:10" ht="11.25">
      <c r="A1247" s="21" t="s">
        <v>295</v>
      </c>
      <c r="B1247" s="6">
        <v>37</v>
      </c>
      <c r="C1247" s="6">
        <v>20</v>
      </c>
      <c r="D1247" s="6">
        <v>3</v>
      </c>
      <c r="E1247" s="6">
        <v>1</v>
      </c>
      <c r="F1247" s="6">
        <v>5</v>
      </c>
      <c r="G1247" s="6">
        <v>85</v>
      </c>
      <c r="H1247" s="6">
        <v>0</v>
      </c>
      <c r="I1247" s="7">
        <v>3</v>
      </c>
      <c r="J1247" s="8">
        <v>154</v>
      </c>
    </row>
    <row r="1248" spans="1:10" ht="11.25">
      <c r="A1248" s="22"/>
      <c r="B1248" s="9">
        <v>0.24025974025974026</v>
      </c>
      <c r="C1248" s="9">
        <v>0.12987012987012986</v>
      </c>
      <c r="D1248" s="9">
        <v>0.01948051948051948</v>
      </c>
      <c r="E1248" s="9">
        <v>0.006493506493506494</v>
      </c>
      <c r="F1248" s="9">
        <v>0.032467532467532464</v>
      </c>
      <c r="G1248" s="9">
        <v>0.551948051948052</v>
      </c>
      <c r="H1248" s="9">
        <v>0</v>
      </c>
      <c r="I1248" s="10">
        <v>0.01948051948051948</v>
      </c>
      <c r="J1248" s="11">
        <v>1</v>
      </c>
    </row>
    <row r="1249" spans="1:10" ht="11.25">
      <c r="A1249" s="21" t="s">
        <v>296</v>
      </c>
      <c r="B1249" s="6">
        <v>33</v>
      </c>
      <c r="C1249" s="6">
        <v>12</v>
      </c>
      <c r="D1249" s="6">
        <v>1</v>
      </c>
      <c r="E1249" s="6">
        <v>2</v>
      </c>
      <c r="F1249" s="6">
        <v>5</v>
      </c>
      <c r="G1249" s="6">
        <v>64</v>
      </c>
      <c r="H1249" s="6">
        <v>0</v>
      </c>
      <c r="I1249" s="7">
        <v>3</v>
      </c>
      <c r="J1249" s="8">
        <v>120</v>
      </c>
    </row>
    <row r="1250" spans="1:10" ht="11.25">
      <c r="A1250" s="22"/>
      <c r="B1250" s="9">
        <v>0.275</v>
      </c>
      <c r="C1250" s="9">
        <v>0.1</v>
      </c>
      <c r="D1250" s="9">
        <v>0.008333333333333333</v>
      </c>
      <c r="E1250" s="9">
        <v>0.016666666666666666</v>
      </c>
      <c r="F1250" s="9">
        <v>0.041666666666666664</v>
      </c>
      <c r="G1250" s="9">
        <v>0.5333333333333333</v>
      </c>
      <c r="H1250" s="9">
        <v>0</v>
      </c>
      <c r="I1250" s="10">
        <v>0.025</v>
      </c>
      <c r="J1250" s="11">
        <v>1</v>
      </c>
    </row>
    <row r="1251" spans="1:10" ht="11.25">
      <c r="A1251" s="21" t="s">
        <v>297</v>
      </c>
      <c r="B1251" s="6">
        <v>22</v>
      </c>
      <c r="C1251" s="6">
        <v>9</v>
      </c>
      <c r="D1251" s="6">
        <v>2</v>
      </c>
      <c r="E1251" s="6">
        <v>2</v>
      </c>
      <c r="F1251" s="6">
        <v>4</v>
      </c>
      <c r="G1251" s="6">
        <v>76</v>
      </c>
      <c r="H1251" s="6">
        <v>0</v>
      </c>
      <c r="I1251" s="7">
        <v>3</v>
      </c>
      <c r="J1251" s="8">
        <v>118</v>
      </c>
    </row>
    <row r="1252" spans="1:10" ht="11.25">
      <c r="A1252" s="22"/>
      <c r="B1252" s="9">
        <v>0.1864406779661017</v>
      </c>
      <c r="C1252" s="9">
        <v>0.07627118644067797</v>
      </c>
      <c r="D1252" s="9">
        <v>0.01694915254237288</v>
      </c>
      <c r="E1252" s="9">
        <v>0.01694915254237288</v>
      </c>
      <c r="F1252" s="9">
        <v>0.03389830508474576</v>
      </c>
      <c r="G1252" s="9">
        <v>0.6440677966101694</v>
      </c>
      <c r="H1252" s="9">
        <v>0</v>
      </c>
      <c r="I1252" s="10">
        <v>0.025423728813559324</v>
      </c>
      <c r="J1252" s="11">
        <v>1</v>
      </c>
    </row>
    <row r="1253" spans="1:10" ht="11.25">
      <c r="A1253" s="21" t="s">
        <v>298</v>
      </c>
      <c r="B1253" s="6">
        <v>23</v>
      </c>
      <c r="C1253" s="6">
        <v>19</v>
      </c>
      <c r="D1253" s="6">
        <v>3</v>
      </c>
      <c r="E1253" s="6">
        <v>1</v>
      </c>
      <c r="F1253" s="6">
        <v>3</v>
      </c>
      <c r="G1253" s="6">
        <v>126</v>
      </c>
      <c r="H1253" s="6">
        <v>1</v>
      </c>
      <c r="I1253" s="7">
        <v>8</v>
      </c>
      <c r="J1253" s="8">
        <v>184</v>
      </c>
    </row>
    <row r="1254" spans="1:10" ht="11.25">
      <c r="A1254" s="22"/>
      <c r="B1254" s="9">
        <v>0.125</v>
      </c>
      <c r="C1254" s="9">
        <v>0.10326086956521739</v>
      </c>
      <c r="D1254" s="9">
        <v>0.016304347826086956</v>
      </c>
      <c r="E1254" s="9">
        <v>0.005434782608695652</v>
      </c>
      <c r="F1254" s="9">
        <v>0.016304347826086956</v>
      </c>
      <c r="G1254" s="9">
        <v>0.6847826086956522</v>
      </c>
      <c r="H1254" s="9">
        <v>0.005434782608695652</v>
      </c>
      <c r="I1254" s="10">
        <v>0.043478260869565216</v>
      </c>
      <c r="J1254" s="11">
        <v>1</v>
      </c>
    </row>
    <row r="1255" spans="1:10" ht="11.25">
      <c r="A1255" s="21" t="s">
        <v>258</v>
      </c>
      <c r="B1255" s="6">
        <v>6</v>
      </c>
      <c r="C1255" s="6">
        <v>0</v>
      </c>
      <c r="D1255" s="6">
        <v>0</v>
      </c>
      <c r="E1255" s="6">
        <v>0</v>
      </c>
      <c r="F1255" s="6">
        <v>2</v>
      </c>
      <c r="G1255" s="6">
        <v>9</v>
      </c>
      <c r="H1255" s="6">
        <v>0</v>
      </c>
      <c r="I1255" s="7">
        <v>4</v>
      </c>
      <c r="J1255" s="8">
        <v>21</v>
      </c>
    </row>
    <row r="1256" spans="1:10" ht="12" thickBot="1">
      <c r="A1256" s="22"/>
      <c r="B1256" s="9">
        <v>0.2857142857142857</v>
      </c>
      <c r="C1256" s="9">
        <v>0</v>
      </c>
      <c r="D1256" s="9">
        <v>0</v>
      </c>
      <c r="E1256" s="9">
        <v>0</v>
      </c>
      <c r="F1256" s="9">
        <v>0.09523809523809523</v>
      </c>
      <c r="G1256" s="9">
        <v>0.42857142857142855</v>
      </c>
      <c r="H1256" s="9">
        <v>0</v>
      </c>
      <c r="I1256" s="10">
        <v>0.19047619047619047</v>
      </c>
      <c r="J1256" s="11">
        <v>1</v>
      </c>
    </row>
    <row r="1257" spans="1:10" ht="12" thickTop="1">
      <c r="A1257" s="23" t="s">
        <v>237</v>
      </c>
      <c r="B1257" s="12">
        <v>201</v>
      </c>
      <c r="C1257" s="12">
        <v>99</v>
      </c>
      <c r="D1257" s="12">
        <v>16</v>
      </c>
      <c r="E1257" s="12">
        <v>7</v>
      </c>
      <c r="F1257" s="12">
        <v>27</v>
      </c>
      <c r="G1257" s="12">
        <v>458</v>
      </c>
      <c r="H1257" s="12">
        <v>1</v>
      </c>
      <c r="I1257" s="13">
        <v>25</v>
      </c>
      <c r="J1257" s="14">
        <v>834</v>
      </c>
    </row>
    <row r="1258" spans="1:10" ht="12" thickBot="1">
      <c r="A1258" s="24"/>
      <c r="B1258" s="15">
        <v>0.24100719424460432</v>
      </c>
      <c r="C1258" s="15">
        <v>0.11870503597122302</v>
      </c>
      <c r="D1258" s="15">
        <v>0.019184652278177457</v>
      </c>
      <c r="E1258" s="15">
        <v>0.008393285371702638</v>
      </c>
      <c r="F1258" s="15">
        <v>0.03237410071942446</v>
      </c>
      <c r="G1258" s="15">
        <v>0.5491606714628298</v>
      </c>
      <c r="H1258" s="15">
        <v>0.001199040767386091</v>
      </c>
      <c r="I1258" s="16">
        <v>0.02997601918465228</v>
      </c>
      <c r="J1258" s="17">
        <v>1</v>
      </c>
    </row>
    <row r="1261" ht="11.25">
      <c r="A1261" s="1" t="s">
        <v>62</v>
      </c>
    </row>
    <row r="1262" ht="12" thickBot="1"/>
    <row r="1263" spans="1:10" ht="33.75">
      <c r="A1263" s="2"/>
      <c r="B1263" s="3" t="s">
        <v>238</v>
      </c>
      <c r="C1263" s="3" t="s">
        <v>239</v>
      </c>
      <c r="D1263" s="3" t="s">
        <v>253</v>
      </c>
      <c r="E1263" s="3" t="s">
        <v>254</v>
      </c>
      <c r="F1263" s="3" t="s">
        <v>255</v>
      </c>
      <c r="G1263" s="3" t="s">
        <v>256</v>
      </c>
      <c r="H1263" s="3" t="s">
        <v>257</v>
      </c>
      <c r="I1263" s="4" t="s">
        <v>258</v>
      </c>
      <c r="J1263" s="5" t="s">
        <v>237</v>
      </c>
    </row>
    <row r="1264" spans="1:10" ht="11.25">
      <c r="A1264" s="21" t="s">
        <v>293</v>
      </c>
      <c r="B1264" s="6">
        <v>39</v>
      </c>
      <c r="C1264" s="6">
        <v>7</v>
      </c>
      <c r="D1264" s="6">
        <v>2</v>
      </c>
      <c r="E1264" s="6">
        <v>0</v>
      </c>
      <c r="F1264" s="6">
        <v>0</v>
      </c>
      <c r="G1264" s="6">
        <v>24</v>
      </c>
      <c r="H1264" s="6">
        <v>0</v>
      </c>
      <c r="I1264" s="7">
        <v>27</v>
      </c>
      <c r="J1264" s="8">
        <v>99</v>
      </c>
    </row>
    <row r="1265" spans="1:10" ht="11.25">
      <c r="A1265" s="22"/>
      <c r="B1265" s="9">
        <v>0.3939393939393939</v>
      </c>
      <c r="C1265" s="9">
        <v>0.0707070707070707</v>
      </c>
      <c r="D1265" s="9">
        <v>0.020202020202020204</v>
      </c>
      <c r="E1265" s="9">
        <v>0</v>
      </c>
      <c r="F1265" s="9">
        <v>0</v>
      </c>
      <c r="G1265" s="9">
        <v>0.24242424242424243</v>
      </c>
      <c r="H1265" s="9">
        <v>0</v>
      </c>
      <c r="I1265" s="10">
        <v>0.2727272727272727</v>
      </c>
      <c r="J1265" s="11">
        <v>1</v>
      </c>
    </row>
    <row r="1266" spans="1:10" ht="11.25">
      <c r="A1266" s="21" t="s">
        <v>294</v>
      </c>
      <c r="B1266" s="6">
        <v>30</v>
      </c>
      <c r="C1266" s="6">
        <v>17</v>
      </c>
      <c r="D1266" s="6">
        <v>5</v>
      </c>
      <c r="E1266" s="6">
        <v>1</v>
      </c>
      <c r="F1266" s="6">
        <v>7</v>
      </c>
      <c r="G1266" s="6">
        <v>75</v>
      </c>
      <c r="H1266" s="6">
        <v>0</v>
      </c>
      <c r="I1266" s="7">
        <v>3</v>
      </c>
      <c r="J1266" s="8">
        <v>138</v>
      </c>
    </row>
    <row r="1267" spans="1:10" ht="11.25">
      <c r="A1267" s="22"/>
      <c r="B1267" s="9">
        <v>0.21739130434782608</v>
      </c>
      <c r="C1267" s="9">
        <v>0.12318840579710146</v>
      </c>
      <c r="D1267" s="9">
        <v>0.036231884057971016</v>
      </c>
      <c r="E1267" s="9">
        <v>0.007246376811594203</v>
      </c>
      <c r="F1267" s="9">
        <v>0.050724637681159424</v>
      </c>
      <c r="G1267" s="9">
        <v>0.5434782608695652</v>
      </c>
      <c r="H1267" s="9">
        <v>0</v>
      </c>
      <c r="I1267" s="10">
        <v>0.021739130434782608</v>
      </c>
      <c r="J1267" s="11">
        <v>1</v>
      </c>
    </row>
    <row r="1268" spans="1:10" ht="11.25">
      <c r="A1268" s="21" t="s">
        <v>295</v>
      </c>
      <c r="B1268" s="6">
        <v>35</v>
      </c>
      <c r="C1268" s="6">
        <v>18</v>
      </c>
      <c r="D1268" s="6">
        <v>1</v>
      </c>
      <c r="E1268" s="6">
        <v>1</v>
      </c>
      <c r="F1268" s="6">
        <v>7</v>
      </c>
      <c r="G1268" s="6">
        <v>87</v>
      </c>
      <c r="H1268" s="6">
        <v>0</v>
      </c>
      <c r="I1268" s="7">
        <v>5</v>
      </c>
      <c r="J1268" s="8">
        <v>154</v>
      </c>
    </row>
    <row r="1269" spans="1:10" ht="11.25">
      <c r="A1269" s="22"/>
      <c r="B1269" s="9">
        <v>0.22727272727272727</v>
      </c>
      <c r="C1269" s="9">
        <v>0.11688311688311688</v>
      </c>
      <c r="D1269" s="9">
        <v>0.006493506493506494</v>
      </c>
      <c r="E1269" s="9">
        <v>0.006493506493506494</v>
      </c>
      <c r="F1269" s="9">
        <v>0.045454545454545456</v>
      </c>
      <c r="G1269" s="9">
        <v>0.564935064935065</v>
      </c>
      <c r="H1269" s="9">
        <v>0</v>
      </c>
      <c r="I1269" s="10">
        <v>0.032467532467532464</v>
      </c>
      <c r="J1269" s="11">
        <v>1</v>
      </c>
    </row>
    <row r="1270" spans="1:10" ht="11.25">
      <c r="A1270" s="21" t="s">
        <v>296</v>
      </c>
      <c r="B1270" s="6">
        <v>27</v>
      </c>
      <c r="C1270" s="6">
        <v>9</v>
      </c>
      <c r="D1270" s="6">
        <v>1</v>
      </c>
      <c r="E1270" s="6">
        <v>1</v>
      </c>
      <c r="F1270" s="6">
        <v>4</v>
      </c>
      <c r="G1270" s="6">
        <v>73</v>
      </c>
      <c r="H1270" s="6">
        <v>0</v>
      </c>
      <c r="I1270" s="7">
        <v>5</v>
      </c>
      <c r="J1270" s="8">
        <v>120</v>
      </c>
    </row>
    <row r="1271" spans="1:10" ht="11.25">
      <c r="A1271" s="22"/>
      <c r="B1271" s="9">
        <v>0.225</v>
      </c>
      <c r="C1271" s="9">
        <v>0.075</v>
      </c>
      <c r="D1271" s="9">
        <v>0.008333333333333333</v>
      </c>
      <c r="E1271" s="9">
        <v>0.008333333333333333</v>
      </c>
      <c r="F1271" s="9">
        <v>0.03333333333333333</v>
      </c>
      <c r="G1271" s="9">
        <v>0.6083333333333333</v>
      </c>
      <c r="H1271" s="9">
        <v>0</v>
      </c>
      <c r="I1271" s="10">
        <v>0.041666666666666664</v>
      </c>
      <c r="J1271" s="11">
        <v>1</v>
      </c>
    </row>
    <row r="1272" spans="1:10" ht="11.25">
      <c r="A1272" s="21" t="s">
        <v>297</v>
      </c>
      <c r="B1272" s="6">
        <v>20</v>
      </c>
      <c r="C1272" s="6">
        <v>8</v>
      </c>
      <c r="D1272" s="6">
        <v>2</v>
      </c>
      <c r="E1272" s="6">
        <v>3</v>
      </c>
      <c r="F1272" s="6">
        <v>5</v>
      </c>
      <c r="G1272" s="6">
        <v>79</v>
      </c>
      <c r="H1272" s="6">
        <v>0</v>
      </c>
      <c r="I1272" s="7">
        <v>1</v>
      </c>
      <c r="J1272" s="8">
        <v>118</v>
      </c>
    </row>
    <row r="1273" spans="1:10" ht="11.25">
      <c r="A1273" s="22"/>
      <c r="B1273" s="9">
        <v>0.1694915254237288</v>
      </c>
      <c r="C1273" s="9">
        <v>0.06779661016949153</v>
      </c>
      <c r="D1273" s="9">
        <v>0.01694915254237288</v>
      </c>
      <c r="E1273" s="9">
        <v>0.025423728813559324</v>
      </c>
      <c r="F1273" s="9">
        <v>0.0423728813559322</v>
      </c>
      <c r="G1273" s="9">
        <v>0.6694915254237288</v>
      </c>
      <c r="H1273" s="9">
        <v>0</v>
      </c>
      <c r="I1273" s="10">
        <v>0.00847457627118644</v>
      </c>
      <c r="J1273" s="11">
        <v>1</v>
      </c>
    </row>
    <row r="1274" spans="1:10" ht="11.25">
      <c r="A1274" s="21" t="s">
        <v>298</v>
      </c>
      <c r="B1274" s="6">
        <v>18</v>
      </c>
      <c r="C1274" s="6">
        <v>17</v>
      </c>
      <c r="D1274" s="6">
        <v>3</v>
      </c>
      <c r="E1274" s="6">
        <v>1</v>
      </c>
      <c r="F1274" s="6">
        <v>7</v>
      </c>
      <c r="G1274" s="6">
        <v>128</v>
      </c>
      <c r="H1274" s="6">
        <v>1</v>
      </c>
      <c r="I1274" s="7">
        <v>9</v>
      </c>
      <c r="J1274" s="8">
        <v>184</v>
      </c>
    </row>
    <row r="1275" spans="1:10" ht="11.25">
      <c r="A1275" s="22"/>
      <c r="B1275" s="9">
        <v>0.09782608695652174</v>
      </c>
      <c r="C1275" s="9">
        <v>0.09239130434782608</v>
      </c>
      <c r="D1275" s="9">
        <v>0.016304347826086956</v>
      </c>
      <c r="E1275" s="9">
        <v>0.005434782608695652</v>
      </c>
      <c r="F1275" s="9">
        <v>0.03804347826086957</v>
      </c>
      <c r="G1275" s="9">
        <v>0.6956521739130435</v>
      </c>
      <c r="H1275" s="9">
        <v>0.005434782608695652</v>
      </c>
      <c r="I1275" s="10">
        <v>0.04891304347826087</v>
      </c>
      <c r="J1275" s="11">
        <v>1</v>
      </c>
    </row>
    <row r="1276" spans="1:10" ht="11.25">
      <c r="A1276" s="21" t="s">
        <v>258</v>
      </c>
      <c r="B1276" s="6">
        <v>6</v>
      </c>
      <c r="C1276" s="6">
        <v>3</v>
      </c>
      <c r="D1276" s="6">
        <v>0</v>
      </c>
      <c r="E1276" s="6">
        <v>0</v>
      </c>
      <c r="F1276" s="6">
        <v>2</v>
      </c>
      <c r="G1276" s="6">
        <v>6</v>
      </c>
      <c r="H1276" s="6">
        <v>0</v>
      </c>
      <c r="I1276" s="7">
        <v>4</v>
      </c>
      <c r="J1276" s="8">
        <v>21</v>
      </c>
    </row>
    <row r="1277" spans="1:10" ht="12" thickBot="1">
      <c r="A1277" s="22"/>
      <c r="B1277" s="9">
        <v>0.2857142857142857</v>
      </c>
      <c r="C1277" s="9">
        <v>0.14285714285714285</v>
      </c>
      <c r="D1277" s="9">
        <v>0</v>
      </c>
      <c r="E1277" s="9">
        <v>0</v>
      </c>
      <c r="F1277" s="9">
        <v>0.09523809523809523</v>
      </c>
      <c r="G1277" s="9">
        <v>0.2857142857142857</v>
      </c>
      <c r="H1277" s="9">
        <v>0</v>
      </c>
      <c r="I1277" s="10">
        <v>0.19047619047619047</v>
      </c>
      <c r="J1277" s="11">
        <v>1</v>
      </c>
    </row>
    <row r="1278" spans="1:10" ht="12" thickTop="1">
      <c r="A1278" s="23" t="s">
        <v>237</v>
      </c>
      <c r="B1278" s="12">
        <v>175</v>
      </c>
      <c r="C1278" s="12">
        <v>79</v>
      </c>
      <c r="D1278" s="12">
        <v>14</v>
      </c>
      <c r="E1278" s="12">
        <v>7</v>
      </c>
      <c r="F1278" s="12">
        <v>32</v>
      </c>
      <c r="G1278" s="12">
        <v>472</v>
      </c>
      <c r="H1278" s="12">
        <v>1</v>
      </c>
      <c r="I1278" s="13">
        <v>54</v>
      </c>
      <c r="J1278" s="14">
        <v>834</v>
      </c>
    </row>
    <row r="1279" spans="1:10" ht="12" thickBot="1">
      <c r="A1279" s="24"/>
      <c r="B1279" s="15">
        <v>0.20983213429256595</v>
      </c>
      <c r="C1279" s="15">
        <v>0.09472422062350119</v>
      </c>
      <c r="D1279" s="15">
        <v>0.016786570743405275</v>
      </c>
      <c r="E1279" s="15">
        <v>0.008393285371702638</v>
      </c>
      <c r="F1279" s="15">
        <v>0.03836930455635491</v>
      </c>
      <c r="G1279" s="15">
        <v>0.565947242206235</v>
      </c>
      <c r="H1279" s="15">
        <v>0.001199040767386091</v>
      </c>
      <c r="I1279" s="16">
        <v>0.06474820143884892</v>
      </c>
      <c r="J1279" s="17">
        <v>1</v>
      </c>
    </row>
    <row r="1282" ht="11.25">
      <c r="A1282" s="1" t="s">
        <v>63</v>
      </c>
    </row>
    <row r="1283" ht="12" thickBot="1"/>
    <row r="1284" spans="1:10" ht="33.75">
      <c r="A1284" s="2"/>
      <c r="B1284" s="3" t="s">
        <v>238</v>
      </c>
      <c r="C1284" s="3" t="s">
        <v>239</v>
      </c>
      <c r="D1284" s="3" t="s">
        <v>253</v>
      </c>
      <c r="E1284" s="3" t="s">
        <v>254</v>
      </c>
      <c r="F1284" s="3" t="s">
        <v>255</v>
      </c>
      <c r="G1284" s="3" t="s">
        <v>256</v>
      </c>
      <c r="H1284" s="3" t="s">
        <v>257</v>
      </c>
      <c r="I1284" s="4" t="s">
        <v>258</v>
      </c>
      <c r="J1284" s="5" t="s">
        <v>237</v>
      </c>
    </row>
    <row r="1285" spans="1:10" ht="11.25">
      <c r="A1285" s="21" t="s">
        <v>293</v>
      </c>
      <c r="B1285" s="6">
        <v>16</v>
      </c>
      <c r="C1285" s="6">
        <v>4</v>
      </c>
      <c r="D1285" s="6">
        <v>2</v>
      </c>
      <c r="E1285" s="6">
        <v>0</v>
      </c>
      <c r="F1285" s="6">
        <v>0</v>
      </c>
      <c r="G1285" s="6">
        <v>9</v>
      </c>
      <c r="H1285" s="6">
        <v>0</v>
      </c>
      <c r="I1285" s="7">
        <v>0</v>
      </c>
      <c r="J1285" s="8">
        <v>31</v>
      </c>
    </row>
    <row r="1286" spans="1:10" ht="11.25">
      <c r="A1286" s="22"/>
      <c r="B1286" s="9">
        <v>0.5161290322580645</v>
      </c>
      <c r="C1286" s="9">
        <v>0.12903225806451613</v>
      </c>
      <c r="D1286" s="9">
        <v>0.06451612903225806</v>
      </c>
      <c r="E1286" s="9">
        <v>0</v>
      </c>
      <c r="F1286" s="9">
        <v>0</v>
      </c>
      <c r="G1286" s="9">
        <v>0.2903225806451613</v>
      </c>
      <c r="H1286" s="9">
        <v>0</v>
      </c>
      <c r="I1286" s="10">
        <v>0</v>
      </c>
      <c r="J1286" s="11">
        <v>1</v>
      </c>
    </row>
    <row r="1287" spans="1:10" ht="11.25">
      <c r="A1287" s="21" t="s">
        <v>294</v>
      </c>
      <c r="B1287" s="6">
        <v>8</v>
      </c>
      <c r="C1287" s="6">
        <v>8</v>
      </c>
      <c r="D1287" s="6">
        <v>1</v>
      </c>
      <c r="E1287" s="6">
        <v>0</v>
      </c>
      <c r="F1287" s="6">
        <v>1</v>
      </c>
      <c r="G1287" s="6">
        <v>19</v>
      </c>
      <c r="H1287" s="6">
        <v>0</v>
      </c>
      <c r="I1287" s="7">
        <v>2</v>
      </c>
      <c r="J1287" s="8">
        <v>39</v>
      </c>
    </row>
    <row r="1288" spans="1:10" ht="11.25">
      <c r="A1288" s="22"/>
      <c r="B1288" s="9">
        <v>0.20512820512820512</v>
      </c>
      <c r="C1288" s="9">
        <v>0.20512820512820512</v>
      </c>
      <c r="D1288" s="9">
        <v>0.02564102564102564</v>
      </c>
      <c r="E1288" s="9">
        <v>0</v>
      </c>
      <c r="F1288" s="9">
        <v>0.02564102564102564</v>
      </c>
      <c r="G1288" s="9">
        <v>0.48717948717948717</v>
      </c>
      <c r="H1288" s="9">
        <v>0</v>
      </c>
      <c r="I1288" s="10">
        <v>0.05128205128205128</v>
      </c>
      <c r="J1288" s="11">
        <v>1</v>
      </c>
    </row>
    <row r="1289" spans="1:10" ht="11.25">
      <c r="A1289" s="21" t="s">
        <v>295</v>
      </c>
      <c r="B1289" s="6">
        <v>8</v>
      </c>
      <c r="C1289" s="6">
        <v>7</v>
      </c>
      <c r="D1289" s="6">
        <v>0</v>
      </c>
      <c r="E1289" s="6">
        <v>0</v>
      </c>
      <c r="F1289" s="6">
        <v>3</v>
      </c>
      <c r="G1289" s="6">
        <v>24</v>
      </c>
      <c r="H1289" s="6">
        <v>0</v>
      </c>
      <c r="I1289" s="7">
        <v>1</v>
      </c>
      <c r="J1289" s="8">
        <v>43</v>
      </c>
    </row>
    <row r="1290" spans="1:10" ht="11.25">
      <c r="A1290" s="22"/>
      <c r="B1290" s="9">
        <v>0.18604651162790697</v>
      </c>
      <c r="C1290" s="9">
        <v>0.16279069767441862</v>
      </c>
      <c r="D1290" s="9">
        <v>0</v>
      </c>
      <c r="E1290" s="9">
        <v>0</v>
      </c>
      <c r="F1290" s="9">
        <v>0.06976744186046512</v>
      </c>
      <c r="G1290" s="9">
        <v>0.5581395348837209</v>
      </c>
      <c r="H1290" s="9">
        <v>0</v>
      </c>
      <c r="I1290" s="10">
        <v>0.023255813953488372</v>
      </c>
      <c r="J1290" s="11">
        <v>1</v>
      </c>
    </row>
    <row r="1291" spans="1:10" ht="11.25">
      <c r="A1291" s="21" t="s">
        <v>296</v>
      </c>
      <c r="B1291" s="6">
        <v>16</v>
      </c>
      <c r="C1291" s="6">
        <v>6</v>
      </c>
      <c r="D1291" s="6">
        <v>0</v>
      </c>
      <c r="E1291" s="6">
        <v>0</v>
      </c>
      <c r="F1291" s="6">
        <v>2</v>
      </c>
      <c r="G1291" s="6">
        <v>15</v>
      </c>
      <c r="H1291" s="6">
        <v>0</v>
      </c>
      <c r="I1291" s="7">
        <v>0</v>
      </c>
      <c r="J1291" s="8">
        <v>39</v>
      </c>
    </row>
    <row r="1292" spans="1:10" ht="11.25">
      <c r="A1292" s="22"/>
      <c r="B1292" s="9">
        <v>0.41025641025641024</v>
      </c>
      <c r="C1292" s="9">
        <v>0.15384615384615385</v>
      </c>
      <c r="D1292" s="9">
        <v>0</v>
      </c>
      <c r="E1292" s="9">
        <v>0</v>
      </c>
      <c r="F1292" s="9">
        <v>0.05128205128205128</v>
      </c>
      <c r="G1292" s="9">
        <v>0.38461538461538464</v>
      </c>
      <c r="H1292" s="9">
        <v>0</v>
      </c>
      <c r="I1292" s="10">
        <v>0</v>
      </c>
      <c r="J1292" s="11">
        <v>1</v>
      </c>
    </row>
    <row r="1293" spans="1:10" ht="11.25">
      <c r="A1293" s="21" t="s">
        <v>297</v>
      </c>
      <c r="B1293" s="6">
        <v>3</v>
      </c>
      <c r="C1293" s="6">
        <v>5</v>
      </c>
      <c r="D1293" s="6">
        <v>0</v>
      </c>
      <c r="E1293" s="6">
        <v>0</v>
      </c>
      <c r="F1293" s="6">
        <v>2</v>
      </c>
      <c r="G1293" s="6">
        <v>22</v>
      </c>
      <c r="H1293" s="6">
        <v>0</v>
      </c>
      <c r="I1293" s="7">
        <v>0</v>
      </c>
      <c r="J1293" s="8">
        <v>32</v>
      </c>
    </row>
    <row r="1294" spans="1:10" ht="11.25">
      <c r="A1294" s="22"/>
      <c r="B1294" s="9">
        <v>0.09375</v>
      </c>
      <c r="C1294" s="9">
        <v>0.15625</v>
      </c>
      <c r="D1294" s="9">
        <v>0</v>
      </c>
      <c r="E1294" s="9">
        <v>0</v>
      </c>
      <c r="F1294" s="9">
        <v>0.0625</v>
      </c>
      <c r="G1294" s="9">
        <v>0.6875</v>
      </c>
      <c r="H1294" s="9">
        <v>0</v>
      </c>
      <c r="I1294" s="10">
        <v>0</v>
      </c>
      <c r="J1294" s="11">
        <v>1</v>
      </c>
    </row>
    <row r="1295" spans="1:10" ht="11.25">
      <c r="A1295" s="21" t="s">
        <v>298</v>
      </c>
      <c r="B1295" s="6">
        <v>3</v>
      </c>
      <c r="C1295" s="6">
        <v>7</v>
      </c>
      <c r="D1295" s="6">
        <v>1</v>
      </c>
      <c r="E1295" s="6">
        <v>1</v>
      </c>
      <c r="F1295" s="6">
        <v>3</v>
      </c>
      <c r="G1295" s="6">
        <v>33</v>
      </c>
      <c r="H1295" s="6">
        <v>0</v>
      </c>
      <c r="I1295" s="7">
        <v>1</v>
      </c>
      <c r="J1295" s="8">
        <v>49</v>
      </c>
    </row>
    <row r="1296" spans="1:10" ht="11.25">
      <c r="A1296" s="22"/>
      <c r="B1296" s="9">
        <v>0.061224489795918366</v>
      </c>
      <c r="C1296" s="9">
        <v>0.14285714285714285</v>
      </c>
      <c r="D1296" s="9">
        <v>0.02040816326530612</v>
      </c>
      <c r="E1296" s="9">
        <v>0.02040816326530612</v>
      </c>
      <c r="F1296" s="9">
        <v>0.061224489795918366</v>
      </c>
      <c r="G1296" s="9">
        <v>0.673469387755102</v>
      </c>
      <c r="H1296" s="9">
        <v>0</v>
      </c>
      <c r="I1296" s="10">
        <v>0.02040816326530612</v>
      </c>
      <c r="J1296" s="11">
        <v>1</v>
      </c>
    </row>
    <row r="1297" spans="1:10" ht="11.25">
      <c r="A1297" s="21" t="s">
        <v>258</v>
      </c>
      <c r="B1297" s="6">
        <v>0</v>
      </c>
      <c r="C1297" s="6">
        <v>2</v>
      </c>
      <c r="D1297" s="6">
        <v>0</v>
      </c>
      <c r="E1297" s="6">
        <v>0</v>
      </c>
      <c r="F1297" s="6">
        <v>1</v>
      </c>
      <c r="G1297" s="6">
        <v>3</v>
      </c>
      <c r="H1297" s="6">
        <v>0</v>
      </c>
      <c r="I1297" s="7">
        <v>10</v>
      </c>
      <c r="J1297" s="8">
        <v>16</v>
      </c>
    </row>
    <row r="1298" spans="1:10" ht="12" thickBot="1">
      <c r="A1298" s="22"/>
      <c r="B1298" s="9">
        <v>0</v>
      </c>
      <c r="C1298" s="9">
        <v>0.125</v>
      </c>
      <c r="D1298" s="9">
        <v>0</v>
      </c>
      <c r="E1298" s="9">
        <v>0</v>
      </c>
      <c r="F1298" s="9">
        <v>0.0625</v>
      </c>
      <c r="G1298" s="9">
        <v>0.1875</v>
      </c>
      <c r="H1298" s="9">
        <v>0</v>
      </c>
      <c r="I1298" s="10">
        <v>0.625</v>
      </c>
      <c r="J1298" s="11">
        <v>1</v>
      </c>
    </row>
    <row r="1299" spans="1:10" ht="12" thickTop="1">
      <c r="A1299" s="23" t="s">
        <v>237</v>
      </c>
      <c r="B1299" s="12">
        <v>54</v>
      </c>
      <c r="C1299" s="12">
        <v>39</v>
      </c>
      <c r="D1299" s="12">
        <v>4</v>
      </c>
      <c r="E1299" s="12">
        <v>1</v>
      </c>
      <c r="F1299" s="12">
        <v>12</v>
      </c>
      <c r="G1299" s="12">
        <v>125</v>
      </c>
      <c r="H1299" s="12">
        <v>0</v>
      </c>
      <c r="I1299" s="13">
        <v>14</v>
      </c>
      <c r="J1299" s="14">
        <v>249</v>
      </c>
    </row>
    <row r="1300" spans="1:10" ht="12" thickBot="1">
      <c r="A1300" s="24"/>
      <c r="B1300" s="15">
        <v>0.21686746987951808</v>
      </c>
      <c r="C1300" s="15">
        <v>0.1566265060240964</v>
      </c>
      <c r="D1300" s="15">
        <v>0.01606425702811245</v>
      </c>
      <c r="E1300" s="15">
        <v>0.004016064257028112</v>
      </c>
      <c r="F1300" s="15">
        <v>0.04819277108433735</v>
      </c>
      <c r="G1300" s="15">
        <v>0.5020080321285141</v>
      </c>
      <c r="H1300" s="15">
        <v>0</v>
      </c>
      <c r="I1300" s="16">
        <v>0.05622489959839357</v>
      </c>
      <c r="J1300" s="17">
        <v>1</v>
      </c>
    </row>
    <row r="1303" ht="11.25">
      <c r="A1303" s="1" t="s">
        <v>64</v>
      </c>
    </row>
    <row r="1304" ht="12" thickBot="1"/>
    <row r="1305" spans="1:10" ht="33.75">
      <c r="A1305" s="2"/>
      <c r="B1305" s="3" t="s">
        <v>238</v>
      </c>
      <c r="C1305" s="3" t="s">
        <v>239</v>
      </c>
      <c r="D1305" s="3" t="s">
        <v>253</v>
      </c>
      <c r="E1305" s="3" t="s">
        <v>254</v>
      </c>
      <c r="F1305" s="3" t="s">
        <v>255</v>
      </c>
      <c r="G1305" s="3" t="s">
        <v>256</v>
      </c>
      <c r="H1305" s="3" t="s">
        <v>257</v>
      </c>
      <c r="I1305" s="4" t="s">
        <v>258</v>
      </c>
      <c r="J1305" s="5" t="s">
        <v>237</v>
      </c>
    </row>
    <row r="1306" spans="1:10" ht="11.25">
      <c r="A1306" s="21" t="s">
        <v>293</v>
      </c>
      <c r="B1306" s="6">
        <v>13</v>
      </c>
      <c r="C1306" s="6">
        <v>3</v>
      </c>
      <c r="D1306" s="6">
        <v>1</v>
      </c>
      <c r="E1306" s="6">
        <v>0</v>
      </c>
      <c r="F1306" s="6">
        <v>0</v>
      </c>
      <c r="G1306" s="6">
        <v>10</v>
      </c>
      <c r="H1306" s="6">
        <v>0</v>
      </c>
      <c r="I1306" s="7">
        <v>4</v>
      </c>
      <c r="J1306" s="8">
        <v>31</v>
      </c>
    </row>
    <row r="1307" spans="1:10" ht="11.25">
      <c r="A1307" s="22"/>
      <c r="B1307" s="9">
        <v>0.41935483870967744</v>
      </c>
      <c r="C1307" s="9">
        <v>0.0967741935483871</v>
      </c>
      <c r="D1307" s="9">
        <v>0.03225806451612903</v>
      </c>
      <c r="E1307" s="9">
        <v>0</v>
      </c>
      <c r="F1307" s="9">
        <v>0</v>
      </c>
      <c r="G1307" s="9">
        <v>0.3225806451612903</v>
      </c>
      <c r="H1307" s="9">
        <v>0</v>
      </c>
      <c r="I1307" s="10">
        <v>0.12903225806451613</v>
      </c>
      <c r="J1307" s="11">
        <v>1</v>
      </c>
    </row>
    <row r="1308" spans="1:10" ht="11.25">
      <c r="A1308" s="21" t="s">
        <v>294</v>
      </c>
      <c r="B1308" s="6">
        <v>8</v>
      </c>
      <c r="C1308" s="6">
        <v>7</v>
      </c>
      <c r="D1308" s="6">
        <v>1</v>
      </c>
      <c r="E1308" s="6">
        <v>0</v>
      </c>
      <c r="F1308" s="6">
        <v>1</v>
      </c>
      <c r="G1308" s="6">
        <v>20</v>
      </c>
      <c r="H1308" s="6">
        <v>0</v>
      </c>
      <c r="I1308" s="7">
        <v>2</v>
      </c>
      <c r="J1308" s="8">
        <v>39</v>
      </c>
    </row>
    <row r="1309" spans="1:10" ht="11.25">
      <c r="A1309" s="22"/>
      <c r="B1309" s="9">
        <v>0.20512820512820512</v>
      </c>
      <c r="C1309" s="9">
        <v>0.1794871794871795</v>
      </c>
      <c r="D1309" s="9">
        <v>0.02564102564102564</v>
      </c>
      <c r="E1309" s="9">
        <v>0</v>
      </c>
      <c r="F1309" s="9">
        <v>0.02564102564102564</v>
      </c>
      <c r="G1309" s="9">
        <v>0.5128205128205128</v>
      </c>
      <c r="H1309" s="9">
        <v>0</v>
      </c>
      <c r="I1309" s="10">
        <v>0.05128205128205128</v>
      </c>
      <c r="J1309" s="11">
        <v>1</v>
      </c>
    </row>
    <row r="1310" spans="1:10" ht="11.25">
      <c r="A1310" s="21" t="s">
        <v>295</v>
      </c>
      <c r="B1310" s="6">
        <v>7</v>
      </c>
      <c r="C1310" s="6">
        <v>7</v>
      </c>
      <c r="D1310" s="6">
        <v>0</v>
      </c>
      <c r="E1310" s="6">
        <v>0</v>
      </c>
      <c r="F1310" s="6">
        <v>4</v>
      </c>
      <c r="G1310" s="6">
        <v>24</v>
      </c>
      <c r="H1310" s="6">
        <v>0</v>
      </c>
      <c r="I1310" s="7">
        <v>1</v>
      </c>
      <c r="J1310" s="8">
        <v>43</v>
      </c>
    </row>
    <row r="1311" spans="1:10" ht="11.25">
      <c r="A1311" s="22"/>
      <c r="B1311" s="9">
        <v>0.16279069767441862</v>
      </c>
      <c r="C1311" s="9">
        <v>0.16279069767441862</v>
      </c>
      <c r="D1311" s="9">
        <v>0</v>
      </c>
      <c r="E1311" s="9">
        <v>0</v>
      </c>
      <c r="F1311" s="9">
        <v>0.09302325581395349</v>
      </c>
      <c r="G1311" s="9">
        <v>0.5581395348837209</v>
      </c>
      <c r="H1311" s="9">
        <v>0</v>
      </c>
      <c r="I1311" s="10">
        <v>0.023255813953488372</v>
      </c>
      <c r="J1311" s="11">
        <v>1</v>
      </c>
    </row>
    <row r="1312" spans="1:10" ht="11.25">
      <c r="A1312" s="21" t="s">
        <v>296</v>
      </c>
      <c r="B1312" s="6">
        <v>15</v>
      </c>
      <c r="C1312" s="6">
        <v>5</v>
      </c>
      <c r="D1312" s="6">
        <v>0</v>
      </c>
      <c r="E1312" s="6">
        <v>0</v>
      </c>
      <c r="F1312" s="6">
        <v>2</v>
      </c>
      <c r="G1312" s="6">
        <v>17</v>
      </c>
      <c r="H1312" s="6">
        <v>0</v>
      </c>
      <c r="I1312" s="7">
        <v>0</v>
      </c>
      <c r="J1312" s="8">
        <v>39</v>
      </c>
    </row>
    <row r="1313" spans="1:10" ht="11.25">
      <c r="A1313" s="22"/>
      <c r="B1313" s="9">
        <v>0.38461538461538464</v>
      </c>
      <c r="C1313" s="9">
        <v>0.1282051282051282</v>
      </c>
      <c r="D1313" s="9">
        <v>0</v>
      </c>
      <c r="E1313" s="9">
        <v>0</v>
      </c>
      <c r="F1313" s="9">
        <v>0.05128205128205128</v>
      </c>
      <c r="G1313" s="9">
        <v>0.4358974358974359</v>
      </c>
      <c r="H1313" s="9">
        <v>0</v>
      </c>
      <c r="I1313" s="10">
        <v>0</v>
      </c>
      <c r="J1313" s="11">
        <v>1</v>
      </c>
    </row>
    <row r="1314" spans="1:10" ht="11.25">
      <c r="A1314" s="21" t="s">
        <v>297</v>
      </c>
      <c r="B1314" s="6">
        <v>3</v>
      </c>
      <c r="C1314" s="6">
        <v>2</v>
      </c>
      <c r="D1314" s="6">
        <v>0</v>
      </c>
      <c r="E1314" s="6">
        <v>0</v>
      </c>
      <c r="F1314" s="6">
        <v>2</v>
      </c>
      <c r="G1314" s="6">
        <v>25</v>
      </c>
      <c r="H1314" s="6">
        <v>0</v>
      </c>
      <c r="I1314" s="7">
        <v>0</v>
      </c>
      <c r="J1314" s="8">
        <v>32</v>
      </c>
    </row>
    <row r="1315" spans="1:10" ht="11.25">
      <c r="A1315" s="22"/>
      <c r="B1315" s="9">
        <v>0.09375</v>
      </c>
      <c r="C1315" s="9">
        <v>0.0625</v>
      </c>
      <c r="D1315" s="9">
        <v>0</v>
      </c>
      <c r="E1315" s="9">
        <v>0</v>
      </c>
      <c r="F1315" s="9">
        <v>0.0625</v>
      </c>
      <c r="G1315" s="9">
        <v>0.78125</v>
      </c>
      <c r="H1315" s="9">
        <v>0</v>
      </c>
      <c r="I1315" s="10">
        <v>0</v>
      </c>
      <c r="J1315" s="11">
        <v>1</v>
      </c>
    </row>
    <row r="1316" spans="1:10" ht="11.25">
      <c r="A1316" s="21" t="s">
        <v>298</v>
      </c>
      <c r="B1316" s="6">
        <v>3</v>
      </c>
      <c r="C1316" s="6">
        <v>7</v>
      </c>
      <c r="D1316" s="6">
        <v>1</v>
      </c>
      <c r="E1316" s="6">
        <v>2</v>
      </c>
      <c r="F1316" s="6">
        <v>4</v>
      </c>
      <c r="G1316" s="6">
        <v>31</v>
      </c>
      <c r="H1316" s="6">
        <v>0</v>
      </c>
      <c r="I1316" s="7">
        <v>1</v>
      </c>
      <c r="J1316" s="8">
        <v>49</v>
      </c>
    </row>
    <row r="1317" spans="1:10" ht="11.25">
      <c r="A1317" s="22"/>
      <c r="B1317" s="9">
        <v>0.061224489795918366</v>
      </c>
      <c r="C1317" s="9">
        <v>0.14285714285714285</v>
      </c>
      <c r="D1317" s="9">
        <v>0.02040816326530612</v>
      </c>
      <c r="E1317" s="9">
        <v>0.04081632653061224</v>
      </c>
      <c r="F1317" s="9">
        <v>0.08163265306122448</v>
      </c>
      <c r="G1317" s="9">
        <v>0.6326530612244898</v>
      </c>
      <c r="H1317" s="9">
        <v>0</v>
      </c>
      <c r="I1317" s="10">
        <v>0.02040816326530612</v>
      </c>
      <c r="J1317" s="11">
        <v>1</v>
      </c>
    </row>
    <row r="1318" spans="1:10" ht="11.25">
      <c r="A1318" s="21" t="s">
        <v>258</v>
      </c>
      <c r="B1318" s="6">
        <v>0</v>
      </c>
      <c r="C1318" s="6">
        <v>1</v>
      </c>
      <c r="D1318" s="6">
        <v>1</v>
      </c>
      <c r="E1318" s="6">
        <v>0</v>
      </c>
      <c r="F1318" s="6">
        <v>1</v>
      </c>
      <c r="G1318" s="6">
        <v>3</v>
      </c>
      <c r="H1318" s="6">
        <v>0</v>
      </c>
      <c r="I1318" s="7">
        <v>10</v>
      </c>
      <c r="J1318" s="8">
        <v>16</v>
      </c>
    </row>
    <row r="1319" spans="1:10" ht="12" thickBot="1">
      <c r="A1319" s="22"/>
      <c r="B1319" s="9">
        <v>0</v>
      </c>
      <c r="C1319" s="9">
        <v>0.0625</v>
      </c>
      <c r="D1319" s="9">
        <v>0.0625</v>
      </c>
      <c r="E1319" s="9">
        <v>0</v>
      </c>
      <c r="F1319" s="9">
        <v>0.0625</v>
      </c>
      <c r="G1319" s="9">
        <v>0.1875</v>
      </c>
      <c r="H1319" s="9">
        <v>0</v>
      </c>
      <c r="I1319" s="10">
        <v>0.625</v>
      </c>
      <c r="J1319" s="11">
        <v>1</v>
      </c>
    </row>
    <row r="1320" spans="1:10" ht="12" thickTop="1">
      <c r="A1320" s="23" t="s">
        <v>237</v>
      </c>
      <c r="B1320" s="12">
        <v>49</v>
      </c>
      <c r="C1320" s="12">
        <v>32</v>
      </c>
      <c r="D1320" s="12">
        <v>4</v>
      </c>
      <c r="E1320" s="12">
        <v>2</v>
      </c>
      <c r="F1320" s="12">
        <v>14</v>
      </c>
      <c r="G1320" s="12">
        <v>130</v>
      </c>
      <c r="H1320" s="12">
        <v>0</v>
      </c>
      <c r="I1320" s="13">
        <v>18</v>
      </c>
      <c r="J1320" s="14">
        <v>249</v>
      </c>
    </row>
    <row r="1321" spans="1:10" ht="12" thickBot="1">
      <c r="A1321" s="24"/>
      <c r="B1321" s="15">
        <v>0.19678714859437751</v>
      </c>
      <c r="C1321" s="15">
        <v>0.1285140562248996</v>
      </c>
      <c r="D1321" s="15">
        <v>0.01606425702811245</v>
      </c>
      <c r="E1321" s="15">
        <v>0.008032128514056224</v>
      </c>
      <c r="F1321" s="15">
        <v>0.05622489959839357</v>
      </c>
      <c r="G1321" s="15">
        <v>0.5220883534136547</v>
      </c>
      <c r="H1321" s="15">
        <v>0</v>
      </c>
      <c r="I1321" s="16">
        <v>0.07228915662650602</v>
      </c>
      <c r="J1321" s="17">
        <v>1</v>
      </c>
    </row>
    <row r="1324" ht="11.25">
      <c r="A1324" s="1" t="s">
        <v>65</v>
      </c>
    </row>
    <row r="1325" ht="12" thickBot="1"/>
    <row r="1326" spans="1:10" ht="33.75">
      <c r="A1326" s="2"/>
      <c r="B1326" s="3" t="s">
        <v>304</v>
      </c>
      <c r="C1326" s="3" t="s">
        <v>305</v>
      </c>
      <c r="D1326" s="3" t="s">
        <v>306</v>
      </c>
      <c r="E1326" s="3" t="s">
        <v>307</v>
      </c>
      <c r="F1326" s="3" t="s">
        <v>308</v>
      </c>
      <c r="G1326" s="3" t="s">
        <v>309</v>
      </c>
      <c r="H1326" s="3" t="s">
        <v>310</v>
      </c>
      <c r="I1326" s="4" t="s">
        <v>258</v>
      </c>
      <c r="J1326" s="5" t="s">
        <v>237</v>
      </c>
    </row>
    <row r="1327" spans="1:10" ht="11.25">
      <c r="A1327" s="21" t="s">
        <v>293</v>
      </c>
      <c r="B1327" s="6">
        <v>2</v>
      </c>
      <c r="C1327" s="6">
        <v>3</v>
      </c>
      <c r="D1327" s="6">
        <v>68</v>
      </c>
      <c r="E1327" s="6">
        <v>4</v>
      </c>
      <c r="F1327" s="6">
        <v>31</v>
      </c>
      <c r="G1327" s="6">
        <v>33</v>
      </c>
      <c r="H1327" s="6">
        <v>1</v>
      </c>
      <c r="I1327" s="7">
        <v>7</v>
      </c>
      <c r="J1327" s="8">
        <v>149</v>
      </c>
    </row>
    <row r="1328" spans="1:10" ht="11.25">
      <c r="A1328" s="22"/>
      <c r="B1328" s="9">
        <v>0.013422818791946308</v>
      </c>
      <c r="C1328" s="9">
        <v>0.020134228187919462</v>
      </c>
      <c r="D1328" s="9">
        <v>0.4563758389261745</v>
      </c>
      <c r="E1328" s="9">
        <v>0.026845637583892617</v>
      </c>
      <c r="F1328" s="9">
        <v>0.2080536912751678</v>
      </c>
      <c r="G1328" s="9">
        <v>0.2214765100671141</v>
      </c>
      <c r="H1328" s="9">
        <v>0.006711409395973154</v>
      </c>
      <c r="I1328" s="10">
        <v>0.04697986577181208</v>
      </c>
      <c r="J1328" s="11">
        <v>1</v>
      </c>
    </row>
    <row r="1329" spans="1:10" ht="11.25">
      <c r="A1329" s="21" t="s">
        <v>294</v>
      </c>
      <c r="B1329" s="6">
        <v>0</v>
      </c>
      <c r="C1329" s="6">
        <v>1</v>
      </c>
      <c r="D1329" s="6">
        <v>53</v>
      </c>
      <c r="E1329" s="6">
        <v>2</v>
      </c>
      <c r="F1329" s="6">
        <v>47</v>
      </c>
      <c r="G1329" s="6">
        <v>46</v>
      </c>
      <c r="H1329" s="6">
        <v>2</v>
      </c>
      <c r="I1329" s="7">
        <v>2</v>
      </c>
      <c r="J1329" s="8">
        <v>153</v>
      </c>
    </row>
    <row r="1330" spans="1:10" ht="11.25">
      <c r="A1330" s="22"/>
      <c r="B1330" s="9">
        <v>0</v>
      </c>
      <c r="C1330" s="9">
        <v>0.006535947712418301</v>
      </c>
      <c r="D1330" s="9">
        <v>0.3464052287581699</v>
      </c>
      <c r="E1330" s="9">
        <v>0.013071895424836602</v>
      </c>
      <c r="F1330" s="9">
        <v>0.30718954248366015</v>
      </c>
      <c r="G1330" s="9">
        <v>0.3006535947712418</v>
      </c>
      <c r="H1330" s="9">
        <v>0.013071895424836602</v>
      </c>
      <c r="I1330" s="10">
        <v>0.013071895424836602</v>
      </c>
      <c r="J1330" s="11">
        <v>1</v>
      </c>
    </row>
    <row r="1331" spans="1:10" ht="11.25">
      <c r="A1331" s="21" t="s">
        <v>295</v>
      </c>
      <c r="B1331" s="6">
        <v>1</v>
      </c>
      <c r="C1331" s="6">
        <v>1</v>
      </c>
      <c r="D1331" s="6">
        <v>48</v>
      </c>
      <c r="E1331" s="6">
        <v>2</v>
      </c>
      <c r="F1331" s="6">
        <v>53</v>
      </c>
      <c r="G1331" s="6">
        <v>36</v>
      </c>
      <c r="H1331" s="6">
        <v>2</v>
      </c>
      <c r="I1331" s="7">
        <v>5</v>
      </c>
      <c r="J1331" s="8">
        <v>148</v>
      </c>
    </row>
    <row r="1332" spans="1:10" ht="11.25">
      <c r="A1332" s="22"/>
      <c r="B1332" s="9">
        <v>0.006756756756756757</v>
      </c>
      <c r="C1332" s="9">
        <v>0.006756756756756757</v>
      </c>
      <c r="D1332" s="9">
        <v>0.32432432432432434</v>
      </c>
      <c r="E1332" s="9">
        <v>0.013513513513513514</v>
      </c>
      <c r="F1332" s="9">
        <v>0.3581081081081081</v>
      </c>
      <c r="G1332" s="9">
        <v>0.24324324324324326</v>
      </c>
      <c r="H1332" s="9">
        <v>0.013513513513513514</v>
      </c>
      <c r="I1332" s="10">
        <v>0.033783783783783786</v>
      </c>
      <c r="J1332" s="11">
        <v>1</v>
      </c>
    </row>
    <row r="1333" spans="1:10" ht="11.25">
      <c r="A1333" s="21" t="s">
        <v>296</v>
      </c>
      <c r="B1333" s="6">
        <v>0</v>
      </c>
      <c r="C1333" s="6">
        <v>2</v>
      </c>
      <c r="D1333" s="6">
        <v>39</v>
      </c>
      <c r="E1333" s="6">
        <v>2</v>
      </c>
      <c r="F1333" s="6">
        <v>38</v>
      </c>
      <c r="G1333" s="6">
        <v>23</v>
      </c>
      <c r="H1333" s="6">
        <v>7</v>
      </c>
      <c r="I1333" s="7">
        <v>3</v>
      </c>
      <c r="J1333" s="8">
        <v>114</v>
      </c>
    </row>
    <row r="1334" spans="1:10" ht="11.25">
      <c r="A1334" s="22"/>
      <c r="B1334" s="9">
        <v>0</v>
      </c>
      <c r="C1334" s="9">
        <v>0.017543859649122806</v>
      </c>
      <c r="D1334" s="9">
        <v>0.34210526315789475</v>
      </c>
      <c r="E1334" s="9">
        <v>0.017543859649122806</v>
      </c>
      <c r="F1334" s="9">
        <v>0.3333333333333333</v>
      </c>
      <c r="G1334" s="9">
        <v>0.20175438596491227</v>
      </c>
      <c r="H1334" s="9">
        <v>0.06140350877192982</v>
      </c>
      <c r="I1334" s="10">
        <v>0.02631578947368421</v>
      </c>
      <c r="J1334" s="11">
        <v>1</v>
      </c>
    </row>
    <row r="1335" spans="1:10" ht="11.25">
      <c r="A1335" s="21" t="s">
        <v>297</v>
      </c>
      <c r="B1335" s="6">
        <v>1</v>
      </c>
      <c r="C1335" s="6">
        <v>1</v>
      </c>
      <c r="D1335" s="6">
        <v>38</v>
      </c>
      <c r="E1335" s="6">
        <v>4</v>
      </c>
      <c r="F1335" s="6">
        <v>33</v>
      </c>
      <c r="G1335" s="6">
        <v>18</v>
      </c>
      <c r="H1335" s="6">
        <v>1</v>
      </c>
      <c r="I1335" s="7">
        <v>2</v>
      </c>
      <c r="J1335" s="8">
        <v>98</v>
      </c>
    </row>
    <row r="1336" spans="1:10" ht="11.25">
      <c r="A1336" s="22"/>
      <c r="B1336" s="9">
        <v>0.01020408163265306</v>
      </c>
      <c r="C1336" s="9">
        <v>0.01020408163265306</v>
      </c>
      <c r="D1336" s="9">
        <v>0.3877551020408163</v>
      </c>
      <c r="E1336" s="9">
        <v>0.04081632653061224</v>
      </c>
      <c r="F1336" s="9">
        <v>0.336734693877551</v>
      </c>
      <c r="G1336" s="9">
        <v>0.1836734693877551</v>
      </c>
      <c r="H1336" s="9">
        <v>0.01020408163265306</v>
      </c>
      <c r="I1336" s="10">
        <v>0.02040816326530612</v>
      </c>
      <c r="J1336" s="11">
        <v>1</v>
      </c>
    </row>
    <row r="1337" spans="1:10" ht="11.25">
      <c r="A1337" s="21" t="s">
        <v>298</v>
      </c>
      <c r="B1337" s="6">
        <v>0</v>
      </c>
      <c r="C1337" s="6">
        <v>1</v>
      </c>
      <c r="D1337" s="6">
        <v>43</v>
      </c>
      <c r="E1337" s="6">
        <v>0</v>
      </c>
      <c r="F1337" s="6">
        <v>47</v>
      </c>
      <c r="G1337" s="6">
        <v>47</v>
      </c>
      <c r="H1337" s="6">
        <v>4</v>
      </c>
      <c r="I1337" s="7">
        <v>8</v>
      </c>
      <c r="J1337" s="8">
        <v>150</v>
      </c>
    </row>
    <row r="1338" spans="1:10" ht="11.25">
      <c r="A1338" s="22"/>
      <c r="B1338" s="9">
        <v>0</v>
      </c>
      <c r="C1338" s="9">
        <v>0.006666666666666667</v>
      </c>
      <c r="D1338" s="9">
        <v>0.2866666666666667</v>
      </c>
      <c r="E1338" s="9">
        <v>0</v>
      </c>
      <c r="F1338" s="9">
        <v>0.31333333333333335</v>
      </c>
      <c r="G1338" s="9">
        <v>0.31333333333333335</v>
      </c>
      <c r="H1338" s="9">
        <v>0.02666666666666667</v>
      </c>
      <c r="I1338" s="10">
        <v>0.05333333333333334</v>
      </c>
      <c r="J1338" s="11">
        <v>1</v>
      </c>
    </row>
    <row r="1339" spans="1:10" ht="11.25">
      <c r="A1339" s="21" t="s">
        <v>258</v>
      </c>
      <c r="B1339" s="6">
        <v>1</v>
      </c>
      <c r="C1339" s="6">
        <v>0</v>
      </c>
      <c r="D1339" s="6">
        <v>4</v>
      </c>
      <c r="E1339" s="6">
        <v>0</v>
      </c>
      <c r="F1339" s="6">
        <v>4</v>
      </c>
      <c r="G1339" s="6">
        <v>7</v>
      </c>
      <c r="H1339" s="6">
        <v>0</v>
      </c>
      <c r="I1339" s="7">
        <v>1</v>
      </c>
      <c r="J1339" s="8">
        <v>17</v>
      </c>
    </row>
    <row r="1340" spans="1:10" ht="12" thickBot="1">
      <c r="A1340" s="22"/>
      <c r="B1340" s="9">
        <v>0.058823529411764705</v>
      </c>
      <c r="C1340" s="9">
        <v>0</v>
      </c>
      <c r="D1340" s="9">
        <v>0.23529411764705882</v>
      </c>
      <c r="E1340" s="9">
        <v>0</v>
      </c>
      <c r="F1340" s="9">
        <v>0.23529411764705882</v>
      </c>
      <c r="G1340" s="9">
        <v>0.4117647058823529</v>
      </c>
      <c r="H1340" s="9">
        <v>0</v>
      </c>
      <c r="I1340" s="10">
        <v>0.058823529411764705</v>
      </c>
      <c r="J1340" s="11">
        <v>1</v>
      </c>
    </row>
    <row r="1341" spans="1:10" ht="12" thickTop="1">
      <c r="A1341" s="23" t="s">
        <v>237</v>
      </c>
      <c r="B1341" s="12">
        <v>5</v>
      </c>
      <c r="C1341" s="12">
        <v>9</v>
      </c>
      <c r="D1341" s="12">
        <v>293</v>
      </c>
      <c r="E1341" s="12">
        <v>14</v>
      </c>
      <c r="F1341" s="12">
        <v>253</v>
      </c>
      <c r="G1341" s="12">
        <v>210</v>
      </c>
      <c r="H1341" s="12">
        <v>17</v>
      </c>
      <c r="I1341" s="13">
        <v>28</v>
      </c>
      <c r="J1341" s="14">
        <v>829</v>
      </c>
    </row>
    <row r="1342" spans="1:10" ht="12" thickBot="1">
      <c r="A1342" s="24"/>
      <c r="B1342" s="15">
        <v>0.006031363088057901</v>
      </c>
      <c r="C1342" s="15">
        <v>0.010856453558504222</v>
      </c>
      <c r="D1342" s="15">
        <v>0.353437876960193</v>
      </c>
      <c r="E1342" s="15">
        <v>0.016887816646562123</v>
      </c>
      <c r="F1342" s="15">
        <v>0.30518697225572977</v>
      </c>
      <c r="G1342" s="15">
        <v>0.25331724969843183</v>
      </c>
      <c r="H1342" s="15">
        <v>0.020506634499396863</v>
      </c>
      <c r="I1342" s="16">
        <v>0.033775633293124246</v>
      </c>
      <c r="J1342" s="17">
        <v>1</v>
      </c>
    </row>
    <row r="1345" ht="11.25">
      <c r="A1345" s="1" t="s">
        <v>66</v>
      </c>
    </row>
    <row r="1346" ht="12" thickBot="1"/>
    <row r="1347" spans="1:10" ht="33.75">
      <c r="A1347" s="2"/>
      <c r="B1347" s="3" t="s">
        <v>304</v>
      </c>
      <c r="C1347" s="3" t="s">
        <v>305</v>
      </c>
      <c r="D1347" s="3" t="s">
        <v>306</v>
      </c>
      <c r="E1347" s="3" t="s">
        <v>307</v>
      </c>
      <c r="F1347" s="3" t="s">
        <v>308</v>
      </c>
      <c r="G1347" s="3" t="s">
        <v>309</v>
      </c>
      <c r="H1347" s="3" t="s">
        <v>310</v>
      </c>
      <c r="I1347" s="4" t="s">
        <v>258</v>
      </c>
      <c r="J1347" s="5" t="s">
        <v>237</v>
      </c>
    </row>
    <row r="1348" spans="1:10" ht="11.25">
      <c r="A1348" s="21" t="s">
        <v>293</v>
      </c>
      <c r="B1348" s="6">
        <v>0</v>
      </c>
      <c r="C1348" s="6">
        <v>2</v>
      </c>
      <c r="D1348" s="6">
        <v>44</v>
      </c>
      <c r="E1348" s="6">
        <v>4</v>
      </c>
      <c r="F1348" s="6">
        <v>21</v>
      </c>
      <c r="G1348" s="6">
        <v>8</v>
      </c>
      <c r="H1348" s="6">
        <v>0</v>
      </c>
      <c r="I1348" s="7">
        <v>6</v>
      </c>
      <c r="J1348" s="8">
        <v>85</v>
      </c>
    </row>
    <row r="1349" spans="1:10" ht="11.25">
      <c r="A1349" s="22"/>
      <c r="B1349" s="9">
        <v>0</v>
      </c>
      <c r="C1349" s="9">
        <v>0.023529411764705882</v>
      </c>
      <c r="D1349" s="9">
        <v>0.5176470588235295</v>
      </c>
      <c r="E1349" s="9">
        <v>0.047058823529411764</v>
      </c>
      <c r="F1349" s="9">
        <v>0.24705882352941178</v>
      </c>
      <c r="G1349" s="9">
        <v>0.09411764705882353</v>
      </c>
      <c r="H1349" s="9">
        <v>0</v>
      </c>
      <c r="I1349" s="10">
        <v>0.07058823529411765</v>
      </c>
      <c r="J1349" s="11">
        <v>1</v>
      </c>
    </row>
    <row r="1350" spans="1:10" ht="11.25">
      <c r="A1350" s="21" t="s">
        <v>294</v>
      </c>
      <c r="B1350" s="6">
        <v>0</v>
      </c>
      <c r="C1350" s="6">
        <v>1</v>
      </c>
      <c r="D1350" s="6">
        <v>39</v>
      </c>
      <c r="E1350" s="6">
        <v>2</v>
      </c>
      <c r="F1350" s="6">
        <v>30</v>
      </c>
      <c r="G1350" s="6">
        <v>15</v>
      </c>
      <c r="H1350" s="6">
        <v>3</v>
      </c>
      <c r="I1350" s="7">
        <v>3</v>
      </c>
      <c r="J1350" s="8">
        <v>93</v>
      </c>
    </row>
    <row r="1351" spans="1:10" ht="11.25">
      <c r="A1351" s="22"/>
      <c r="B1351" s="9">
        <v>0</v>
      </c>
      <c r="C1351" s="9">
        <v>0.010752688172043012</v>
      </c>
      <c r="D1351" s="9">
        <v>0.41935483870967744</v>
      </c>
      <c r="E1351" s="9">
        <v>0.021505376344086023</v>
      </c>
      <c r="F1351" s="9">
        <v>0.3225806451612903</v>
      </c>
      <c r="G1351" s="9">
        <v>0.16129032258064516</v>
      </c>
      <c r="H1351" s="9">
        <v>0.03225806451612903</v>
      </c>
      <c r="I1351" s="10">
        <v>0.03225806451612903</v>
      </c>
      <c r="J1351" s="11">
        <v>1</v>
      </c>
    </row>
    <row r="1352" spans="1:10" ht="11.25">
      <c r="A1352" s="21" t="s">
        <v>295</v>
      </c>
      <c r="B1352" s="6">
        <v>1</v>
      </c>
      <c r="C1352" s="6">
        <v>0</v>
      </c>
      <c r="D1352" s="6">
        <v>37</v>
      </c>
      <c r="E1352" s="6">
        <v>2</v>
      </c>
      <c r="F1352" s="6">
        <v>30</v>
      </c>
      <c r="G1352" s="6">
        <v>13</v>
      </c>
      <c r="H1352" s="6">
        <v>2</v>
      </c>
      <c r="I1352" s="7">
        <v>5</v>
      </c>
      <c r="J1352" s="8">
        <v>90</v>
      </c>
    </row>
    <row r="1353" spans="1:10" ht="11.25">
      <c r="A1353" s="22"/>
      <c r="B1353" s="9">
        <v>0.011111111111111112</v>
      </c>
      <c r="C1353" s="9">
        <v>0</v>
      </c>
      <c r="D1353" s="9">
        <v>0.4111111111111111</v>
      </c>
      <c r="E1353" s="9">
        <v>0.022222222222222223</v>
      </c>
      <c r="F1353" s="9">
        <v>0.3333333333333333</v>
      </c>
      <c r="G1353" s="9">
        <v>0.14444444444444443</v>
      </c>
      <c r="H1353" s="9">
        <v>0.022222222222222223</v>
      </c>
      <c r="I1353" s="10">
        <v>0.05555555555555555</v>
      </c>
      <c r="J1353" s="11">
        <v>1</v>
      </c>
    </row>
    <row r="1354" spans="1:10" ht="11.25">
      <c r="A1354" s="21" t="s">
        <v>296</v>
      </c>
      <c r="B1354" s="6">
        <v>0</v>
      </c>
      <c r="C1354" s="6">
        <v>1</v>
      </c>
      <c r="D1354" s="6">
        <v>22</v>
      </c>
      <c r="E1354" s="6">
        <v>2</v>
      </c>
      <c r="F1354" s="6">
        <v>20</v>
      </c>
      <c r="G1354" s="6">
        <v>10</v>
      </c>
      <c r="H1354" s="6">
        <v>3</v>
      </c>
      <c r="I1354" s="7">
        <v>2</v>
      </c>
      <c r="J1354" s="8">
        <v>60</v>
      </c>
    </row>
    <row r="1355" spans="1:10" ht="11.25">
      <c r="A1355" s="22"/>
      <c r="B1355" s="9">
        <v>0</v>
      </c>
      <c r="C1355" s="9">
        <v>0.016666666666666666</v>
      </c>
      <c r="D1355" s="9">
        <v>0.36666666666666664</v>
      </c>
      <c r="E1355" s="9">
        <v>0.03333333333333333</v>
      </c>
      <c r="F1355" s="9">
        <v>0.3333333333333333</v>
      </c>
      <c r="G1355" s="9">
        <v>0.16666666666666666</v>
      </c>
      <c r="H1355" s="9">
        <v>0.05</v>
      </c>
      <c r="I1355" s="10">
        <v>0.03333333333333333</v>
      </c>
      <c r="J1355" s="11">
        <v>1</v>
      </c>
    </row>
    <row r="1356" spans="1:10" ht="11.25">
      <c r="A1356" s="21" t="s">
        <v>297</v>
      </c>
      <c r="B1356" s="6">
        <v>0</v>
      </c>
      <c r="C1356" s="6">
        <v>3</v>
      </c>
      <c r="D1356" s="6">
        <v>22</v>
      </c>
      <c r="E1356" s="6">
        <v>3</v>
      </c>
      <c r="F1356" s="6">
        <v>13</v>
      </c>
      <c r="G1356" s="6">
        <v>3</v>
      </c>
      <c r="H1356" s="6">
        <v>1</v>
      </c>
      <c r="I1356" s="7">
        <v>1</v>
      </c>
      <c r="J1356" s="8">
        <v>46</v>
      </c>
    </row>
    <row r="1357" spans="1:10" ht="11.25">
      <c r="A1357" s="22"/>
      <c r="B1357" s="9">
        <v>0</v>
      </c>
      <c r="C1357" s="9">
        <v>0.06521739130434782</v>
      </c>
      <c r="D1357" s="9">
        <v>0.4782608695652174</v>
      </c>
      <c r="E1357" s="9">
        <v>0.06521739130434782</v>
      </c>
      <c r="F1357" s="9">
        <v>0.2826086956521739</v>
      </c>
      <c r="G1357" s="9">
        <v>0.06521739130434782</v>
      </c>
      <c r="H1357" s="9">
        <v>0.021739130434782608</v>
      </c>
      <c r="I1357" s="10">
        <v>0.021739130434782608</v>
      </c>
      <c r="J1357" s="11">
        <v>1</v>
      </c>
    </row>
    <row r="1358" spans="1:10" ht="11.25">
      <c r="A1358" s="21" t="s">
        <v>298</v>
      </c>
      <c r="B1358" s="6">
        <v>0</v>
      </c>
      <c r="C1358" s="6">
        <v>0</v>
      </c>
      <c r="D1358" s="6">
        <v>21</v>
      </c>
      <c r="E1358" s="6">
        <v>0</v>
      </c>
      <c r="F1358" s="6">
        <v>19</v>
      </c>
      <c r="G1358" s="6">
        <v>12</v>
      </c>
      <c r="H1358" s="6">
        <v>0</v>
      </c>
      <c r="I1358" s="7">
        <v>4</v>
      </c>
      <c r="J1358" s="8">
        <v>56</v>
      </c>
    </row>
    <row r="1359" spans="1:10" ht="11.25">
      <c r="A1359" s="22"/>
      <c r="B1359" s="9">
        <v>0</v>
      </c>
      <c r="C1359" s="9">
        <v>0</v>
      </c>
      <c r="D1359" s="9">
        <v>0.375</v>
      </c>
      <c r="E1359" s="9">
        <v>0</v>
      </c>
      <c r="F1359" s="9">
        <v>0.3392857142857143</v>
      </c>
      <c r="G1359" s="9">
        <v>0.21428571428571427</v>
      </c>
      <c r="H1359" s="9">
        <v>0</v>
      </c>
      <c r="I1359" s="10">
        <v>0.07142857142857142</v>
      </c>
      <c r="J1359" s="11">
        <v>1</v>
      </c>
    </row>
    <row r="1360" spans="1:10" ht="11.25">
      <c r="A1360" s="21" t="s">
        <v>258</v>
      </c>
      <c r="B1360" s="6">
        <v>1</v>
      </c>
      <c r="C1360" s="6">
        <v>0</v>
      </c>
      <c r="D1360" s="6">
        <v>2</v>
      </c>
      <c r="E1360" s="6">
        <v>0</v>
      </c>
      <c r="F1360" s="6">
        <v>2</v>
      </c>
      <c r="G1360" s="6">
        <v>4</v>
      </c>
      <c r="H1360" s="6">
        <v>0</v>
      </c>
      <c r="I1360" s="7">
        <v>0</v>
      </c>
      <c r="J1360" s="8">
        <v>9</v>
      </c>
    </row>
    <row r="1361" spans="1:10" ht="12" thickBot="1">
      <c r="A1361" s="22"/>
      <c r="B1361" s="9">
        <v>0.1111111111111111</v>
      </c>
      <c r="C1361" s="9">
        <v>0</v>
      </c>
      <c r="D1361" s="9">
        <v>0.2222222222222222</v>
      </c>
      <c r="E1361" s="9">
        <v>0</v>
      </c>
      <c r="F1361" s="9">
        <v>0.2222222222222222</v>
      </c>
      <c r="G1361" s="9">
        <v>0.4444444444444444</v>
      </c>
      <c r="H1361" s="9">
        <v>0</v>
      </c>
      <c r="I1361" s="10">
        <v>0</v>
      </c>
      <c r="J1361" s="11">
        <v>1</v>
      </c>
    </row>
    <row r="1362" spans="1:10" ht="12" thickTop="1">
      <c r="A1362" s="23" t="s">
        <v>237</v>
      </c>
      <c r="B1362" s="12">
        <v>2</v>
      </c>
      <c r="C1362" s="12">
        <v>7</v>
      </c>
      <c r="D1362" s="12">
        <v>187</v>
      </c>
      <c r="E1362" s="12">
        <v>13</v>
      </c>
      <c r="F1362" s="12">
        <v>135</v>
      </c>
      <c r="G1362" s="12">
        <v>65</v>
      </c>
      <c r="H1362" s="12">
        <v>9</v>
      </c>
      <c r="I1362" s="13">
        <v>21</v>
      </c>
      <c r="J1362" s="14">
        <v>439</v>
      </c>
    </row>
    <row r="1363" spans="1:10" ht="12" thickBot="1">
      <c r="A1363" s="24"/>
      <c r="B1363" s="15">
        <v>0.004555808656036446</v>
      </c>
      <c r="C1363" s="15">
        <v>0.015945330296127564</v>
      </c>
      <c r="D1363" s="15">
        <v>0.42596810933940776</v>
      </c>
      <c r="E1363" s="15">
        <v>0.029612756264236904</v>
      </c>
      <c r="F1363" s="15">
        <v>0.30751708428246016</v>
      </c>
      <c r="G1363" s="15">
        <v>0.1480637813211845</v>
      </c>
      <c r="H1363" s="15">
        <v>0.02050113895216401</v>
      </c>
      <c r="I1363" s="16">
        <v>0.04783599088838269</v>
      </c>
      <c r="J1363" s="17">
        <v>1</v>
      </c>
    </row>
    <row r="1366" ht="11.25">
      <c r="A1366" s="1" t="s">
        <v>67</v>
      </c>
    </row>
    <row r="1367" ht="12" thickBot="1"/>
    <row r="1368" spans="1:10" ht="33.75">
      <c r="A1368" s="2"/>
      <c r="B1368" s="3" t="s">
        <v>304</v>
      </c>
      <c r="C1368" s="3" t="s">
        <v>305</v>
      </c>
      <c r="D1368" s="3" t="s">
        <v>306</v>
      </c>
      <c r="E1368" s="3" t="s">
        <v>307</v>
      </c>
      <c r="F1368" s="3" t="s">
        <v>308</v>
      </c>
      <c r="G1368" s="3" t="s">
        <v>309</v>
      </c>
      <c r="H1368" s="3" t="s">
        <v>310</v>
      </c>
      <c r="I1368" s="4" t="s">
        <v>258</v>
      </c>
      <c r="J1368" s="5" t="s">
        <v>237</v>
      </c>
    </row>
    <row r="1369" spans="1:10" ht="11.25">
      <c r="A1369" s="21" t="s">
        <v>293</v>
      </c>
      <c r="B1369" s="6">
        <v>0</v>
      </c>
      <c r="C1369" s="6">
        <v>1</v>
      </c>
      <c r="D1369" s="6">
        <v>38</v>
      </c>
      <c r="E1369" s="6">
        <v>3</v>
      </c>
      <c r="F1369" s="6">
        <v>11</v>
      </c>
      <c r="G1369" s="6">
        <v>5</v>
      </c>
      <c r="H1369" s="6">
        <v>0</v>
      </c>
      <c r="I1369" s="7">
        <v>6</v>
      </c>
      <c r="J1369" s="8">
        <v>64</v>
      </c>
    </row>
    <row r="1370" spans="1:10" ht="11.25">
      <c r="A1370" s="22"/>
      <c r="B1370" s="9">
        <v>0</v>
      </c>
      <c r="C1370" s="9">
        <v>0.015625</v>
      </c>
      <c r="D1370" s="9">
        <v>0.59375</v>
      </c>
      <c r="E1370" s="9">
        <v>0.046875</v>
      </c>
      <c r="F1370" s="9">
        <v>0.171875</v>
      </c>
      <c r="G1370" s="9">
        <v>0.078125</v>
      </c>
      <c r="H1370" s="9">
        <v>0</v>
      </c>
      <c r="I1370" s="10">
        <v>0.09375</v>
      </c>
      <c r="J1370" s="11">
        <v>1</v>
      </c>
    </row>
    <row r="1371" spans="1:10" ht="11.25">
      <c r="A1371" s="21" t="s">
        <v>294</v>
      </c>
      <c r="B1371" s="6">
        <v>1</v>
      </c>
      <c r="C1371" s="6">
        <v>0</v>
      </c>
      <c r="D1371" s="6">
        <v>25</v>
      </c>
      <c r="E1371" s="6">
        <v>1</v>
      </c>
      <c r="F1371" s="6">
        <v>20</v>
      </c>
      <c r="G1371" s="6">
        <v>18</v>
      </c>
      <c r="H1371" s="6">
        <v>2</v>
      </c>
      <c r="I1371" s="7">
        <v>4</v>
      </c>
      <c r="J1371" s="8">
        <v>71</v>
      </c>
    </row>
    <row r="1372" spans="1:10" ht="11.25">
      <c r="A1372" s="22"/>
      <c r="B1372" s="9">
        <v>0.014084507042253521</v>
      </c>
      <c r="C1372" s="9">
        <v>0</v>
      </c>
      <c r="D1372" s="9">
        <v>0.352112676056338</v>
      </c>
      <c r="E1372" s="9">
        <v>0.014084507042253521</v>
      </c>
      <c r="F1372" s="9">
        <v>0.28169014084507044</v>
      </c>
      <c r="G1372" s="9">
        <v>0.2535211267605634</v>
      </c>
      <c r="H1372" s="9">
        <v>0.028169014084507043</v>
      </c>
      <c r="I1372" s="10">
        <v>0.056338028169014086</v>
      </c>
      <c r="J1372" s="11">
        <v>1</v>
      </c>
    </row>
    <row r="1373" spans="1:10" ht="11.25">
      <c r="A1373" s="21" t="s">
        <v>295</v>
      </c>
      <c r="B1373" s="6">
        <v>1</v>
      </c>
      <c r="C1373" s="6">
        <v>0</v>
      </c>
      <c r="D1373" s="6">
        <v>30</v>
      </c>
      <c r="E1373" s="6">
        <v>0</v>
      </c>
      <c r="F1373" s="6">
        <v>22</v>
      </c>
      <c r="G1373" s="6">
        <v>8</v>
      </c>
      <c r="H1373" s="6">
        <v>2</v>
      </c>
      <c r="I1373" s="7">
        <v>3</v>
      </c>
      <c r="J1373" s="8">
        <v>66</v>
      </c>
    </row>
    <row r="1374" spans="1:10" ht="11.25">
      <c r="A1374" s="22"/>
      <c r="B1374" s="9">
        <v>0.015151515151515152</v>
      </c>
      <c r="C1374" s="9">
        <v>0</v>
      </c>
      <c r="D1374" s="9">
        <v>0.45454545454545453</v>
      </c>
      <c r="E1374" s="9">
        <v>0</v>
      </c>
      <c r="F1374" s="9">
        <v>0.3333333333333333</v>
      </c>
      <c r="G1374" s="9">
        <v>0.12121212121212122</v>
      </c>
      <c r="H1374" s="9">
        <v>0.030303030303030304</v>
      </c>
      <c r="I1374" s="10">
        <v>0.045454545454545456</v>
      </c>
      <c r="J1374" s="11">
        <v>1</v>
      </c>
    </row>
    <row r="1375" spans="1:10" ht="11.25">
      <c r="A1375" s="21" t="s">
        <v>296</v>
      </c>
      <c r="B1375" s="6">
        <v>0</v>
      </c>
      <c r="C1375" s="6">
        <v>1</v>
      </c>
      <c r="D1375" s="6">
        <v>23</v>
      </c>
      <c r="E1375" s="6">
        <v>2</v>
      </c>
      <c r="F1375" s="6">
        <v>12</v>
      </c>
      <c r="G1375" s="6">
        <v>8</v>
      </c>
      <c r="H1375" s="6">
        <v>3</v>
      </c>
      <c r="I1375" s="7">
        <v>4</v>
      </c>
      <c r="J1375" s="8">
        <v>53</v>
      </c>
    </row>
    <row r="1376" spans="1:10" ht="11.25">
      <c r="A1376" s="22"/>
      <c r="B1376" s="9">
        <v>0</v>
      </c>
      <c r="C1376" s="9">
        <v>0.018867924528301886</v>
      </c>
      <c r="D1376" s="9">
        <v>0.4339622641509434</v>
      </c>
      <c r="E1376" s="9">
        <v>0.03773584905660377</v>
      </c>
      <c r="F1376" s="9">
        <v>0.22641509433962265</v>
      </c>
      <c r="G1376" s="9">
        <v>0.1509433962264151</v>
      </c>
      <c r="H1376" s="9">
        <v>0.05660377358490566</v>
      </c>
      <c r="I1376" s="10">
        <v>0.07547169811320754</v>
      </c>
      <c r="J1376" s="11">
        <v>1</v>
      </c>
    </row>
    <row r="1377" spans="1:10" ht="11.25">
      <c r="A1377" s="21" t="s">
        <v>297</v>
      </c>
      <c r="B1377" s="6">
        <v>0</v>
      </c>
      <c r="C1377" s="6">
        <v>3</v>
      </c>
      <c r="D1377" s="6">
        <v>14</v>
      </c>
      <c r="E1377" s="6">
        <v>2</v>
      </c>
      <c r="F1377" s="6">
        <v>11</v>
      </c>
      <c r="G1377" s="6">
        <v>5</v>
      </c>
      <c r="H1377" s="6">
        <v>2</v>
      </c>
      <c r="I1377" s="7">
        <v>2</v>
      </c>
      <c r="J1377" s="8">
        <v>39</v>
      </c>
    </row>
    <row r="1378" spans="1:10" ht="11.25">
      <c r="A1378" s="22"/>
      <c r="B1378" s="9">
        <v>0</v>
      </c>
      <c r="C1378" s="9">
        <v>0.07692307692307693</v>
      </c>
      <c r="D1378" s="9">
        <v>0.358974358974359</v>
      </c>
      <c r="E1378" s="9">
        <v>0.05128205128205128</v>
      </c>
      <c r="F1378" s="9">
        <v>0.28205128205128205</v>
      </c>
      <c r="G1378" s="9">
        <v>0.1282051282051282</v>
      </c>
      <c r="H1378" s="9">
        <v>0.05128205128205128</v>
      </c>
      <c r="I1378" s="10">
        <v>0.05128205128205128</v>
      </c>
      <c r="J1378" s="11">
        <v>1</v>
      </c>
    </row>
    <row r="1379" spans="1:10" ht="11.25">
      <c r="A1379" s="21" t="s">
        <v>298</v>
      </c>
      <c r="B1379" s="6">
        <v>0</v>
      </c>
      <c r="C1379" s="6">
        <v>0</v>
      </c>
      <c r="D1379" s="6">
        <v>22</v>
      </c>
      <c r="E1379" s="6">
        <v>0</v>
      </c>
      <c r="F1379" s="6">
        <v>14</v>
      </c>
      <c r="G1379" s="6">
        <v>9</v>
      </c>
      <c r="H1379" s="6">
        <v>1</v>
      </c>
      <c r="I1379" s="7">
        <v>3</v>
      </c>
      <c r="J1379" s="8">
        <v>49</v>
      </c>
    </row>
    <row r="1380" spans="1:10" ht="11.25">
      <c r="A1380" s="22"/>
      <c r="B1380" s="9">
        <v>0</v>
      </c>
      <c r="C1380" s="9">
        <v>0</v>
      </c>
      <c r="D1380" s="9">
        <v>0.4489795918367347</v>
      </c>
      <c r="E1380" s="9">
        <v>0</v>
      </c>
      <c r="F1380" s="9">
        <v>0.2857142857142857</v>
      </c>
      <c r="G1380" s="9">
        <v>0.1836734693877551</v>
      </c>
      <c r="H1380" s="9">
        <v>0.02040816326530612</v>
      </c>
      <c r="I1380" s="10">
        <v>0.061224489795918366</v>
      </c>
      <c r="J1380" s="11">
        <v>1</v>
      </c>
    </row>
    <row r="1381" spans="1:10" ht="11.25">
      <c r="A1381" s="21" t="s">
        <v>258</v>
      </c>
      <c r="B1381" s="6">
        <v>1</v>
      </c>
      <c r="C1381" s="6">
        <v>0</v>
      </c>
      <c r="D1381" s="6">
        <v>2</v>
      </c>
      <c r="E1381" s="6">
        <v>0</v>
      </c>
      <c r="F1381" s="6">
        <v>2</v>
      </c>
      <c r="G1381" s="6">
        <v>3</v>
      </c>
      <c r="H1381" s="6">
        <v>0</v>
      </c>
      <c r="I1381" s="7">
        <v>0</v>
      </c>
      <c r="J1381" s="8">
        <v>8</v>
      </c>
    </row>
    <row r="1382" spans="1:10" ht="12" thickBot="1">
      <c r="A1382" s="22"/>
      <c r="B1382" s="9">
        <v>0.125</v>
      </c>
      <c r="C1382" s="9">
        <v>0</v>
      </c>
      <c r="D1382" s="9">
        <v>0.25</v>
      </c>
      <c r="E1382" s="9">
        <v>0</v>
      </c>
      <c r="F1382" s="9">
        <v>0.25</v>
      </c>
      <c r="G1382" s="9">
        <v>0.375</v>
      </c>
      <c r="H1382" s="9">
        <v>0</v>
      </c>
      <c r="I1382" s="10">
        <v>0</v>
      </c>
      <c r="J1382" s="11">
        <v>1</v>
      </c>
    </row>
    <row r="1383" spans="1:10" ht="12" thickTop="1">
      <c r="A1383" s="23" t="s">
        <v>237</v>
      </c>
      <c r="B1383" s="12">
        <v>3</v>
      </c>
      <c r="C1383" s="12">
        <v>5</v>
      </c>
      <c r="D1383" s="12">
        <v>154</v>
      </c>
      <c r="E1383" s="12">
        <v>8</v>
      </c>
      <c r="F1383" s="12">
        <v>92</v>
      </c>
      <c r="G1383" s="12">
        <v>56</v>
      </c>
      <c r="H1383" s="12">
        <v>10</v>
      </c>
      <c r="I1383" s="13">
        <v>22</v>
      </c>
      <c r="J1383" s="14">
        <v>350</v>
      </c>
    </row>
    <row r="1384" spans="1:10" ht="12" thickBot="1">
      <c r="A1384" s="24"/>
      <c r="B1384" s="15">
        <v>0.008571428571428572</v>
      </c>
      <c r="C1384" s="15">
        <v>0.014285714285714285</v>
      </c>
      <c r="D1384" s="15">
        <v>0.44</v>
      </c>
      <c r="E1384" s="15">
        <v>0.022857142857142857</v>
      </c>
      <c r="F1384" s="15">
        <v>0.26285714285714284</v>
      </c>
      <c r="G1384" s="15">
        <v>0.16</v>
      </c>
      <c r="H1384" s="15">
        <v>0.02857142857142857</v>
      </c>
      <c r="I1384" s="16">
        <v>0.06285714285714286</v>
      </c>
      <c r="J1384" s="17">
        <v>1</v>
      </c>
    </row>
    <row r="1387" ht="11.25">
      <c r="A1387" s="1" t="s">
        <v>68</v>
      </c>
    </row>
    <row r="1388" ht="12" thickBot="1"/>
    <row r="1389" spans="1:10" ht="33.75">
      <c r="A1389" s="2"/>
      <c r="B1389" s="3" t="s">
        <v>304</v>
      </c>
      <c r="C1389" s="3" t="s">
        <v>305</v>
      </c>
      <c r="D1389" s="3" t="s">
        <v>306</v>
      </c>
      <c r="E1389" s="3" t="s">
        <v>307</v>
      </c>
      <c r="F1389" s="3" t="s">
        <v>308</v>
      </c>
      <c r="G1389" s="3" t="s">
        <v>309</v>
      </c>
      <c r="H1389" s="3" t="s">
        <v>310</v>
      </c>
      <c r="I1389" s="4" t="s">
        <v>258</v>
      </c>
      <c r="J1389" s="5" t="s">
        <v>237</v>
      </c>
    </row>
    <row r="1390" spans="1:10" ht="11.25">
      <c r="A1390" s="21" t="s">
        <v>293</v>
      </c>
      <c r="B1390" s="6">
        <v>0</v>
      </c>
      <c r="C1390" s="6">
        <v>0</v>
      </c>
      <c r="D1390" s="6">
        <v>31</v>
      </c>
      <c r="E1390" s="6">
        <v>2</v>
      </c>
      <c r="F1390" s="6">
        <v>5</v>
      </c>
      <c r="G1390" s="6">
        <v>4</v>
      </c>
      <c r="H1390" s="6">
        <v>0</v>
      </c>
      <c r="I1390" s="7">
        <v>6</v>
      </c>
      <c r="J1390" s="8">
        <v>48</v>
      </c>
    </row>
    <row r="1391" spans="1:10" ht="11.25">
      <c r="A1391" s="22"/>
      <c r="B1391" s="9">
        <v>0</v>
      </c>
      <c r="C1391" s="9">
        <v>0</v>
      </c>
      <c r="D1391" s="9">
        <v>0.6458333333333334</v>
      </c>
      <c r="E1391" s="9">
        <v>0.041666666666666664</v>
      </c>
      <c r="F1391" s="9">
        <v>0.10416666666666667</v>
      </c>
      <c r="G1391" s="9">
        <v>0.08333333333333333</v>
      </c>
      <c r="H1391" s="9">
        <v>0</v>
      </c>
      <c r="I1391" s="10">
        <v>0.125</v>
      </c>
      <c r="J1391" s="11">
        <v>1</v>
      </c>
    </row>
    <row r="1392" spans="1:10" ht="11.25">
      <c r="A1392" s="21" t="s">
        <v>294</v>
      </c>
      <c r="B1392" s="6">
        <v>1</v>
      </c>
      <c r="C1392" s="6">
        <v>0</v>
      </c>
      <c r="D1392" s="6">
        <v>23</v>
      </c>
      <c r="E1392" s="6">
        <v>1</v>
      </c>
      <c r="F1392" s="6">
        <v>18</v>
      </c>
      <c r="G1392" s="6">
        <v>11</v>
      </c>
      <c r="H1392" s="6">
        <v>2</v>
      </c>
      <c r="I1392" s="7">
        <v>4</v>
      </c>
      <c r="J1392" s="8">
        <v>60</v>
      </c>
    </row>
    <row r="1393" spans="1:10" ht="11.25">
      <c r="A1393" s="22"/>
      <c r="B1393" s="9">
        <v>0.016666666666666666</v>
      </c>
      <c r="C1393" s="9">
        <v>0</v>
      </c>
      <c r="D1393" s="9">
        <v>0.38333333333333336</v>
      </c>
      <c r="E1393" s="9">
        <v>0.016666666666666666</v>
      </c>
      <c r="F1393" s="9">
        <v>0.3</v>
      </c>
      <c r="G1393" s="9">
        <v>0.18333333333333332</v>
      </c>
      <c r="H1393" s="9">
        <v>0.03333333333333333</v>
      </c>
      <c r="I1393" s="10">
        <v>0.06666666666666667</v>
      </c>
      <c r="J1393" s="11">
        <v>1</v>
      </c>
    </row>
    <row r="1394" spans="1:10" ht="11.25">
      <c r="A1394" s="21" t="s">
        <v>295</v>
      </c>
      <c r="B1394" s="6">
        <v>1</v>
      </c>
      <c r="C1394" s="6">
        <v>0</v>
      </c>
      <c r="D1394" s="6">
        <v>28</v>
      </c>
      <c r="E1394" s="6">
        <v>0</v>
      </c>
      <c r="F1394" s="6">
        <v>20</v>
      </c>
      <c r="G1394" s="6">
        <v>7</v>
      </c>
      <c r="H1394" s="6">
        <v>3</v>
      </c>
      <c r="I1394" s="7">
        <v>3</v>
      </c>
      <c r="J1394" s="8">
        <v>62</v>
      </c>
    </row>
    <row r="1395" spans="1:10" ht="11.25">
      <c r="A1395" s="22"/>
      <c r="B1395" s="9">
        <v>0.016129032258064516</v>
      </c>
      <c r="C1395" s="9">
        <v>0</v>
      </c>
      <c r="D1395" s="9">
        <v>0.45161290322580644</v>
      </c>
      <c r="E1395" s="9">
        <v>0</v>
      </c>
      <c r="F1395" s="9">
        <v>0.3225806451612903</v>
      </c>
      <c r="G1395" s="9">
        <v>0.11290322580645161</v>
      </c>
      <c r="H1395" s="9">
        <v>0.04838709677419355</v>
      </c>
      <c r="I1395" s="10">
        <v>0.04838709677419355</v>
      </c>
      <c r="J1395" s="11">
        <v>1</v>
      </c>
    </row>
    <row r="1396" spans="1:10" ht="11.25">
      <c r="A1396" s="21" t="s">
        <v>296</v>
      </c>
      <c r="B1396" s="6">
        <v>0</v>
      </c>
      <c r="C1396" s="6">
        <v>1</v>
      </c>
      <c r="D1396" s="6">
        <v>17</v>
      </c>
      <c r="E1396" s="6">
        <v>3</v>
      </c>
      <c r="F1396" s="6">
        <v>12</v>
      </c>
      <c r="G1396" s="6">
        <v>6</v>
      </c>
      <c r="H1396" s="6">
        <v>2</v>
      </c>
      <c r="I1396" s="7">
        <v>1</v>
      </c>
      <c r="J1396" s="8">
        <v>42</v>
      </c>
    </row>
    <row r="1397" spans="1:10" ht="11.25">
      <c r="A1397" s="22"/>
      <c r="B1397" s="9">
        <v>0</v>
      </c>
      <c r="C1397" s="9">
        <v>0.023809523809523808</v>
      </c>
      <c r="D1397" s="9">
        <v>0.40476190476190477</v>
      </c>
      <c r="E1397" s="9">
        <v>0.07142857142857142</v>
      </c>
      <c r="F1397" s="9">
        <v>0.2857142857142857</v>
      </c>
      <c r="G1397" s="9">
        <v>0.14285714285714285</v>
      </c>
      <c r="H1397" s="9">
        <v>0.047619047619047616</v>
      </c>
      <c r="I1397" s="10">
        <v>0.023809523809523808</v>
      </c>
      <c r="J1397" s="11">
        <v>1</v>
      </c>
    </row>
    <row r="1398" spans="1:10" ht="11.25">
      <c r="A1398" s="21" t="s">
        <v>297</v>
      </c>
      <c r="B1398" s="6">
        <v>0</v>
      </c>
      <c r="C1398" s="6">
        <v>3</v>
      </c>
      <c r="D1398" s="6">
        <v>14</v>
      </c>
      <c r="E1398" s="6">
        <v>2</v>
      </c>
      <c r="F1398" s="6">
        <v>8</v>
      </c>
      <c r="G1398" s="6">
        <v>6</v>
      </c>
      <c r="H1398" s="6">
        <v>2</v>
      </c>
      <c r="I1398" s="7">
        <v>3</v>
      </c>
      <c r="J1398" s="8">
        <v>38</v>
      </c>
    </row>
    <row r="1399" spans="1:10" ht="11.25">
      <c r="A1399" s="22"/>
      <c r="B1399" s="9">
        <v>0</v>
      </c>
      <c r="C1399" s="9">
        <v>0.07894736842105263</v>
      </c>
      <c r="D1399" s="9">
        <v>0.3684210526315789</v>
      </c>
      <c r="E1399" s="9">
        <v>0.05263157894736842</v>
      </c>
      <c r="F1399" s="9">
        <v>0.21052631578947367</v>
      </c>
      <c r="G1399" s="9">
        <v>0.15789473684210525</v>
      </c>
      <c r="H1399" s="9">
        <v>0.05263157894736842</v>
      </c>
      <c r="I1399" s="10">
        <v>0.07894736842105263</v>
      </c>
      <c r="J1399" s="11">
        <v>1</v>
      </c>
    </row>
    <row r="1400" spans="1:10" ht="11.25">
      <c r="A1400" s="21" t="s">
        <v>298</v>
      </c>
      <c r="B1400" s="6">
        <v>0</v>
      </c>
      <c r="C1400" s="6">
        <v>0</v>
      </c>
      <c r="D1400" s="6">
        <v>20</v>
      </c>
      <c r="E1400" s="6">
        <v>0</v>
      </c>
      <c r="F1400" s="6">
        <v>12</v>
      </c>
      <c r="G1400" s="6">
        <v>8</v>
      </c>
      <c r="H1400" s="6">
        <v>1</v>
      </c>
      <c r="I1400" s="7">
        <v>5</v>
      </c>
      <c r="J1400" s="8">
        <v>46</v>
      </c>
    </row>
    <row r="1401" spans="1:10" ht="11.25">
      <c r="A1401" s="22"/>
      <c r="B1401" s="9">
        <v>0</v>
      </c>
      <c r="C1401" s="9">
        <v>0</v>
      </c>
      <c r="D1401" s="9">
        <v>0.43478260869565216</v>
      </c>
      <c r="E1401" s="9">
        <v>0</v>
      </c>
      <c r="F1401" s="9">
        <v>0.2608695652173913</v>
      </c>
      <c r="G1401" s="9">
        <v>0.17391304347826086</v>
      </c>
      <c r="H1401" s="9">
        <v>0.021739130434782608</v>
      </c>
      <c r="I1401" s="10">
        <v>0.10869565217391304</v>
      </c>
      <c r="J1401" s="11">
        <v>1</v>
      </c>
    </row>
    <row r="1402" spans="1:10" ht="11.25">
      <c r="A1402" s="21" t="s">
        <v>258</v>
      </c>
      <c r="B1402" s="6">
        <v>1</v>
      </c>
      <c r="C1402" s="6">
        <v>0</v>
      </c>
      <c r="D1402" s="6">
        <v>2</v>
      </c>
      <c r="E1402" s="6">
        <v>0</v>
      </c>
      <c r="F1402" s="6">
        <v>2</v>
      </c>
      <c r="G1402" s="6">
        <v>4</v>
      </c>
      <c r="H1402" s="6">
        <v>1</v>
      </c>
      <c r="I1402" s="7">
        <v>1</v>
      </c>
      <c r="J1402" s="8">
        <v>11</v>
      </c>
    </row>
    <row r="1403" spans="1:10" ht="12" thickBot="1">
      <c r="A1403" s="22"/>
      <c r="B1403" s="9">
        <v>0.09090909090909091</v>
      </c>
      <c r="C1403" s="9">
        <v>0</v>
      </c>
      <c r="D1403" s="9">
        <v>0.18181818181818182</v>
      </c>
      <c r="E1403" s="9">
        <v>0</v>
      </c>
      <c r="F1403" s="9">
        <v>0.18181818181818182</v>
      </c>
      <c r="G1403" s="9">
        <v>0.36363636363636365</v>
      </c>
      <c r="H1403" s="9">
        <v>0.09090909090909091</v>
      </c>
      <c r="I1403" s="10">
        <v>0.09090909090909091</v>
      </c>
      <c r="J1403" s="11">
        <v>1</v>
      </c>
    </row>
    <row r="1404" spans="1:10" ht="12" thickTop="1">
      <c r="A1404" s="23" t="s">
        <v>237</v>
      </c>
      <c r="B1404" s="12">
        <v>3</v>
      </c>
      <c r="C1404" s="12">
        <v>4</v>
      </c>
      <c r="D1404" s="12">
        <v>135</v>
      </c>
      <c r="E1404" s="12">
        <v>8</v>
      </c>
      <c r="F1404" s="12">
        <v>77</v>
      </c>
      <c r="G1404" s="12">
        <v>46</v>
      </c>
      <c r="H1404" s="12">
        <v>11</v>
      </c>
      <c r="I1404" s="13">
        <v>23</v>
      </c>
      <c r="J1404" s="14">
        <v>307</v>
      </c>
    </row>
    <row r="1405" spans="1:10" ht="12" thickBot="1">
      <c r="A1405" s="24"/>
      <c r="B1405" s="15">
        <v>0.009771986970684038</v>
      </c>
      <c r="C1405" s="15">
        <v>0.013029315960912053</v>
      </c>
      <c r="D1405" s="15">
        <v>0.43973941368078173</v>
      </c>
      <c r="E1405" s="15">
        <v>0.026058631921824105</v>
      </c>
      <c r="F1405" s="15">
        <v>0.250814332247557</v>
      </c>
      <c r="G1405" s="15">
        <v>0.1498371335504886</v>
      </c>
      <c r="H1405" s="15">
        <v>0.035830618892508145</v>
      </c>
      <c r="I1405" s="16">
        <v>0.0749185667752443</v>
      </c>
      <c r="J1405" s="17">
        <v>1</v>
      </c>
    </row>
    <row r="1408" ht="11.25">
      <c r="A1408" s="1" t="s">
        <v>69</v>
      </c>
    </row>
    <row r="1409" ht="12" thickBot="1"/>
    <row r="1410" spans="1:10" ht="33.75">
      <c r="A1410" s="2"/>
      <c r="B1410" s="3" t="s">
        <v>304</v>
      </c>
      <c r="C1410" s="3" t="s">
        <v>305</v>
      </c>
      <c r="D1410" s="3" t="s">
        <v>306</v>
      </c>
      <c r="E1410" s="3" t="s">
        <v>307</v>
      </c>
      <c r="F1410" s="3" t="s">
        <v>308</v>
      </c>
      <c r="G1410" s="3" t="s">
        <v>309</v>
      </c>
      <c r="H1410" s="3" t="s">
        <v>310</v>
      </c>
      <c r="I1410" s="4" t="s">
        <v>258</v>
      </c>
      <c r="J1410" s="5" t="s">
        <v>237</v>
      </c>
    </row>
    <row r="1411" spans="1:10" ht="11.25">
      <c r="A1411" s="21" t="s">
        <v>293</v>
      </c>
      <c r="B1411" s="6">
        <v>0</v>
      </c>
      <c r="C1411" s="6">
        <v>0</v>
      </c>
      <c r="D1411" s="6">
        <v>12</v>
      </c>
      <c r="E1411" s="6">
        <v>1</v>
      </c>
      <c r="F1411" s="6">
        <v>3</v>
      </c>
      <c r="G1411" s="6">
        <v>2</v>
      </c>
      <c r="H1411" s="6">
        <v>0</v>
      </c>
      <c r="I1411" s="7">
        <v>4</v>
      </c>
      <c r="J1411" s="8">
        <v>22</v>
      </c>
    </row>
    <row r="1412" spans="1:10" ht="11.25">
      <c r="A1412" s="22"/>
      <c r="B1412" s="9">
        <v>0</v>
      </c>
      <c r="C1412" s="9">
        <v>0</v>
      </c>
      <c r="D1412" s="9">
        <v>0.5454545454545454</v>
      </c>
      <c r="E1412" s="9">
        <v>0.045454545454545456</v>
      </c>
      <c r="F1412" s="9">
        <v>0.13636363636363635</v>
      </c>
      <c r="G1412" s="9">
        <v>0.09090909090909091</v>
      </c>
      <c r="H1412" s="9">
        <v>0</v>
      </c>
      <c r="I1412" s="10">
        <v>0.18181818181818182</v>
      </c>
      <c r="J1412" s="11">
        <v>1</v>
      </c>
    </row>
    <row r="1413" spans="1:10" ht="11.25">
      <c r="A1413" s="21" t="s">
        <v>294</v>
      </c>
      <c r="B1413" s="6">
        <v>0</v>
      </c>
      <c r="C1413" s="6">
        <v>0</v>
      </c>
      <c r="D1413" s="6">
        <v>6</v>
      </c>
      <c r="E1413" s="6">
        <v>0</v>
      </c>
      <c r="F1413" s="6">
        <v>7</v>
      </c>
      <c r="G1413" s="6">
        <v>4</v>
      </c>
      <c r="H1413" s="6">
        <v>0</v>
      </c>
      <c r="I1413" s="7">
        <v>1</v>
      </c>
      <c r="J1413" s="8">
        <v>18</v>
      </c>
    </row>
    <row r="1414" spans="1:10" ht="11.25">
      <c r="A1414" s="22"/>
      <c r="B1414" s="9">
        <v>0</v>
      </c>
      <c r="C1414" s="9">
        <v>0</v>
      </c>
      <c r="D1414" s="9">
        <v>0.3333333333333333</v>
      </c>
      <c r="E1414" s="9">
        <v>0</v>
      </c>
      <c r="F1414" s="9">
        <v>0.3888888888888889</v>
      </c>
      <c r="G1414" s="9">
        <v>0.2222222222222222</v>
      </c>
      <c r="H1414" s="9">
        <v>0</v>
      </c>
      <c r="I1414" s="10">
        <v>0.05555555555555555</v>
      </c>
      <c r="J1414" s="11">
        <v>1</v>
      </c>
    </row>
    <row r="1415" spans="1:10" ht="11.25">
      <c r="A1415" s="21" t="s">
        <v>295</v>
      </c>
      <c r="B1415" s="6">
        <v>0</v>
      </c>
      <c r="C1415" s="6">
        <v>0</v>
      </c>
      <c r="D1415" s="6">
        <v>9</v>
      </c>
      <c r="E1415" s="6">
        <v>0</v>
      </c>
      <c r="F1415" s="6">
        <v>2</v>
      </c>
      <c r="G1415" s="6">
        <v>5</v>
      </c>
      <c r="H1415" s="6">
        <v>1</v>
      </c>
      <c r="I1415" s="7">
        <v>1</v>
      </c>
      <c r="J1415" s="8">
        <v>18</v>
      </c>
    </row>
    <row r="1416" spans="1:10" ht="11.25">
      <c r="A1416" s="22"/>
      <c r="B1416" s="9">
        <v>0</v>
      </c>
      <c r="C1416" s="9">
        <v>0</v>
      </c>
      <c r="D1416" s="9">
        <v>0.5</v>
      </c>
      <c r="E1416" s="9">
        <v>0</v>
      </c>
      <c r="F1416" s="9">
        <v>0.1111111111111111</v>
      </c>
      <c r="G1416" s="9">
        <v>0.2777777777777778</v>
      </c>
      <c r="H1416" s="9">
        <v>0.05555555555555555</v>
      </c>
      <c r="I1416" s="10">
        <v>0.05555555555555555</v>
      </c>
      <c r="J1416" s="11">
        <v>1</v>
      </c>
    </row>
    <row r="1417" spans="1:10" ht="11.25">
      <c r="A1417" s="21" t="s">
        <v>296</v>
      </c>
      <c r="B1417" s="6">
        <v>0</v>
      </c>
      <c r="C1417" s="6">
        <v>0</v>
      </c>
      <c r="D1417" s="6">
        <v>10</v>
      </c>
      <c r="E1417" s="6">
        <v>2</v>
      </c>
      <c r="F1417" s="6">
        <v>5</v>
      </c>
      <c r="G1417" s="6">
        <v>5</v>
      </c>
      <c r="H1417" s="6">
        <v>1</v>
      </c>
      <c r="I1417" s="7">
        <v>1</v>
      </c>
      <c r="J1417" s="8">
        <v>24</v>
      </c>
    </row>
    <row r="1418" spans="1:10" ht="11.25">
      <c r="A1418" s="22"/>
      <c r="B1418" s="9">
        <v>0</v>
      </c>
      <c r="C1418" s="9">
        <v>0</v>
      </c>
      <c r="D1418" s="9">
        <v>0.4166666666666667</v>
      </c>
      <c r="E1418" s="9">
        <v>0.08333333333333333</v>
      </c>
      <c r="F1418" s="9">
        <v>0.20833333333333334</v>
      </c>
      <c r="G1418" s="9">
        <v>0.20833333333333334</v>
      </c>
      <c r="H1418" s="9">
        <v>0.041666666666666664</v>
      </c>
      <c r="I1418" s="10">
        <v>0.041666666666666664</v>
      </c>
      <c r="J1418" s="11">
        <v>1</v>
      </c>
    </row>
    <row r="1419" spans="1:10" ht="11.25">
      <c r="A1419" s="21" t="s">
        <v>297</v>
      </c>
      <c r="B1419" s="6">
        <v>0</v>
      </c>
      <c r="C1419" s="6">
        <v>1</v>
      </c>
      <c r="D1419" s="6">
        <v>4</v>
      </c>
      <c r="E1419" s="6">
        <v>0</v>
      </c>
      <c r="F1419" s="6">
        <v>2</v>
      </c>
      <c r="G1419" s="6">
        <v>2</v>
      </c>
      <c r="H1419" s="6">
        <v>1</v>
      </c>
      <c r="I1419" s="7">
        <v>0</v>
      </c>
      <c r="J1419" s="8">
        <v>10</v>
      </c>
    </row>
    <row r="1420" spans="1:10" ht="11.25">
      <c r="A1420" s="22"/>
      <c r="B1420" s="9">
        <v>0</v>
      </c>
      <c r="C1420" s="9">
        <v>0.1</v>
      </c>
      <c r="D1420" s="9">
        <v>0.4</v>
      </c>
      <c r="E1420" s="9">
        <v>0</v>
      </c>
      <c r="F1420" s="9">
        <v>0.2</v>
      </c>
      <c r="G1420" s="9">
        <v>0.2</v>
      </c>
      <c r="H1420" s="9">
        <v>0.1</v>
      </c>
      <c r="I1420" s="10">
        <v>0</v>
      </c>
      <c r="J1420" s="11">
        <v>1</v>
      </c>
    </row>
    <row r="1421" spans="1:10" ht="11.25">
      <c r="A1421" s="21" t="s">
        <v>298</v>
      </c>
      <c r="B1421" s="6">
        <v>0</v>
      </c>
      <c r="C1421" s="6">
        <v>0</v>
      </c>
      <c r="D1421" s="6">
        <v>7</v>
      </c>
      <c r="E1421" s="6">
        <v>0</v>
      </c>
      <c r="F1421" s="6">
        <v>4</v>
      </c>
      <c r="G1421" s="6">
        <v>1</v>
      </c>
      <c r="H1421" s="6">
        <v>1</v>
      </c>
      <c r="I1421" s="7">
        <v>2</v>
      </c>
      <c r="J1421" s="8">
        <v>15</v>
      </c>
    </row>
    <row r="1422" spans="1:10" ht="11.25">
      <c r="A1422" s="22"/>
      <c r="B1422" s="9">
        <v>0</v>
      </c>
      <c r="C1422" s="9">
        <v>0</v>
      </c>
      <c r="D1422" s="9">
        <v>0.4666666666666667</v>
      </c>
      <c r="E1422" s="9">
        <v>0</v>
      </c>
      <c r="F1422" s="9">
        <v>0.26666666666666666</v>
      </c>
      <c r="G1422" s="9">
        <v>0.06666666666666667</v>
      </c>
      <c r="H1422" s="9">
        <v>0.06666666666666667</v>
      </c>
      <c r="I1422" s="10">
        <v>0.13333333333333333</v>
      </c>
      <c r="J1422" s="11">
        <v>1</v>
      </c>
    </row>
    <row r="1423" spans="1:10" ht="11.25">
      <c r="A1423" s="21" t="s">
        <v>258</v>
      </c>
      <c r="B1423" s="6">
        <v>0</v>
      </c>
      <c r="C1423" s="6">
        <v>0</v>
      </c>
      <c r="D1423" s="6">
        <v>0</v>
      </c>
      <c r="E1423" s="6">
        <v>0</v>
      </c>
      <c r="F1423" s="6">
        <v>1</v>
      </c>
      <c r="G1423" s="6">
        <v>2</v>
      </c>
      <c r="H1423" s="6">
        <v>0</v>
      </c>
      <c r="I1423" s="7">
        <v>0</v>
      </c>
      <c r="J1423" s="8">
        <v>3</v>
      </c>
    </row>
    <row r="1424" spans="1:10" ht="12" thickBot="1">
      <c r="A1424" s="22"/>
      <c r="B1424" s="9">
        <v>0</v>
      </c>
      <c r="C1424" s="9">
        <v>0</v>
      </c>
      <c r="D1424" s="9">
        <v>0</v>
      </c>
      <c r="E1424" s="9">
        <v>0</v>
      </c>
      <c r="F1424" s="9">
        <v>0.3333333333333333</v>
      </c>
      <c r="G1424" s="9">
        <v>0.6666666666666666</v>
      </c>
      <c r="H1424" s="9">
        <v>0</v>
      </c>
      <c r="I1424" s="10">
        <v>0</v>
      </c>
      <c r="J1424" s="11">
        <v>1</v>
      </c>
    </row>
    <row r="1425" spans="1:10" ht="12" thickTop="1">
      <c r="A1425" s="23" t="s">
        <v>237</v>
      </c>
      <c r="B1425" s="12">
        <v>0</v>
      </c>
      <c r="C1425" s="12">
        <v>1</v>
      </c>
      <c r="D1425" s="12">
        <v>48</v>
      </c>
      <c r="E1425" s="12">
        <v>3</v>
      </c>
      <c r="F1425" s="12">
        <v>24</v>
      </c>
      <c r="G1425" s="12">
        <v>21</v>
      </c>
      <c r="H1425" s="12">
        <v>4</v>
      </c>
      <c r="I1425" s="13">
        <v>9</v>
      </c>
      <c r="J1425" s="14">
        <v>110</v>
      </c>
    </row>
    <row r="1426" spans="1:10" ht="12" thickBot="1">
      <c r="A1426" s="24"/>
      <c r="B1426" s="15">
        <v>0</v>
      </c>
      <c r="C1426" s="15">
        <v>0.00909090909090909</v>
      </c>
      <c r="D1426" s="15">
        <v>0.43636363636363634</v>
      </c>
      <c r="E1426" s="15">
        <v>0.02727272727272727</v>
      </c>
      <c r="F1426" s="15">
        <v>0.21818181818181817</v>
      </c>
      <c r="G1426" s="15">
        <v>0.19090909090909092</v>
      </c>
      <c r="H1426" s="15">
        <v>0.03636363636363636</v>
      </c>
      <c r="I1426" s="16">
        <v>0.08181818181818182</v>
      </c>
      <c r="J1426" s="17">
        <v>1</v>
      </c>
    </row>
    <row r="1429" ht="11.25">
      <c r="A1429" s="1" t="s">
        <v>70</v>
      </c>
    </row>
    <row r="1430" ht="12" thickBot="1"/>
    <row r="1431" spans="1:10" ht="33.75">
      <c r="A1431" s="2"/>
      <c r="B1431" s="3" t="s">
        <v>304</v>
      </c>
      <c r="C1431" s="3" t="s">
        <v>305</v>
      </c>
      <c r="D1431" s="3" t="s">
        <v>306</v>
      </c>
      <c r="E1431" s="3" t="s">
        <v>307</v>
      </c>
      <c r="F1431" s="3" t="s">
        <v>308</v>
      </c>
      <c r="G1431" s="3" t="s">
        <v>309</v>
      </c>
      <c r="H1431" s="3" t="s">
        <v>310</v>
      </c>
      <c r="I1431" s="4" t="s">
        <v>258</v>
      </c>
      <c r="J1431" s="5" t="s">
        <v>237</v>
      </c>
    </row>
    <row r="1432" spans="1:10" ht="11.25">
      <c r="A1432" s="21" t="s">
        <v>293</v>
      </c>
      <c r="B1432" s="6">
        <v>0</v>
      </c>
      <c r="C1432" s="6">
        <v>0</v>
      </c>
      <c r="D1432" s="6">
        <v>11</v>
      </c>
      <c r="E1432" s="6">
        <v>0</v>
      </c>
      <c r="F1432" s="6">
        <v>2</v>
      </c>
      <c r="G1432" s="6">
        <v>2</v>
      </c>
      <c r="H1432" s="6">
        <v>0</v>
      </c>
      <c r="I1432" s="7">
        <v>2</v>
      </c>
      <c r="J1432" s="8">
        <v>17</v>
      </c>
    </row>
    <row r="1433" spans="1:10" ht="11.25">
      <c r="A1433" s="22"/>
      <c r="B1433" s="9">
        <v>0</v>
      </c>
      <c r="C1433" s="9">
        <v>0</v>
      </c>
      <c r="D1433" s="9">
        <v>0.6470588235294118</v>
      </c>
      <c r="E1433" s="9">
        <v>0</v>
      </c>
      <c r="F1433" s="9">
        <v>0.11764705882352941</v>
      </c>
      <c r="G1433" s="9">
        <v>0.11764705882352941</v>
      </c>
      <c r="H1433" s="9">
        <v>0</v>
      </c>
      <c r="I1433" s="10">
        <v>0.11764705882352941</v>
      </c>
      <c r="J1433" s="11">
        <v>1</v>
      </c>
    </row>
    <row r="1434" spans="1:10" ht="11.25">
      <c r="A1434" s="21" t="s">
        <v>294</v>
      </c>
      <c r="B1434" s="6">
        <v>0</v>
      </c>
      <c r="C1434" s="6">
        <v>0</v>
      </c>
      <c r="D1434" s="6">
        <v>6</v>
      </c>
      <c r="E1434" s="6">
        <v>0</v>
      </c>
      <c r="F1434" s="6">
        <v>6</v>
      </c>
      <c r="G1434" s="6">
        <v>3</v>
      </c>
      <c r="H1434" s="6">
        <v>1</v>
      </c>
      <c r="I1434" s="7">
        <v>1</v>
      </c>
      <c r="J1434" s="8">
        <v>17</v>
      </c>
    </row>
    <row r="1435" spans="1:10" ht="11.25">
      <c r="A1435" s="22"/>
      <c r="B1435" s="9">
        <v>0</v>
      </c>
      <c r="C1435" s="9">
        <v>0</v>
      </c>
      <c r="D1435" s="9">
        <v>0.35294117647058826</v>
      </c>
      <c r="E1435" s="9">
        <v>0</v>
      </c>
      <c r="F1435" s="9">
        <v>0.35294117647058826</v>
      </c>
      <c r="G1435" s="9">
        <v>0.17647058823529413</v>
      </c>
      <c r="H1435" s="9">
        <v>0.058823529411764705</v>
      </c>
      <c r="I1435" s="10">
        <v>0.058823529411764705</v>
      </c>
      <c r="J1435" s="11">
        <v>1</v>
      </c>
    </row>
    <row r="1436" spans="1:10" ht="11.25">
      <c r="A1436" s="21" t="s">
        <v>295</v>
      </c>
      <c r="B1436" s="6">
        <v>0</v>
      </c>
      <c r="C1436" s="6">
        <v>0</v>
      </c>
      <c r="D1436" s="6">
        <v>9</v>
      </c>
      <c r="E1436" s="6">
        <v>0</v>
      </c>
      <c r="F1436" s="6">
        <v>2</v>
      </c>
      <c r="G1436" s="6">
        <v>4</v>
      </c>
      <c r="H1436" s="6">
        <v>2</v>
      </c>
      <c r="I1436" s="7">
        <v>1</v>
      </c>
      <c r="J1436" s="8">
        <v>18</v>
      </c>
    </row>
    <row r="1437" spans="1:10" ht="11.25">
      <c r="A1437" s="22"/>
      <c r="B1437" s="9">
        <v>0</v>
      </c>
      <c r="C1437" s="9">
        <v>0</v>
      </c>
      <c r="D1437" s="9">
        <v>0.5</v>
      </c>
      <c r="E1437" s="9">
        <v>0</v>
      </c>
      <c r="F1437" s="9">
        <v>0.1111111111111111</v>
      </c>
      <c r="G1437" s="9">
        <v>0.2222222222222222</v>
      </c>
      <c r="H1437" s="9">
        <v>0.1111111111111111</v>
      </c>
      <c r="I1437" s="10">
        <v>0.05555555555555555</v>
      </c>
      <c r="J1437" s="11">
        <v>1</v>
      </c>
    </row>
    <row r="1438" spans="1:10" ht="11.25">
      <c r="A1438" s="21" t="s">
        <v>296</v>
      </c>
      <c r="B1438" s="6">
        <v>0</v>
      </c>
      <c r="C1438" s="6">
        <v>0</v>
      </c>
      <c r="D1438" s="6">
        <v>9</v>
      </c>
      <c r="E1438" s="6">
        <v>2</v>
      </c>
      <c r="F1438" s="6">
        <v>5</v>
      </c>
      <c r="G1438" s="6">
        <v>3</v>
      </c>
      <c r="H1438" s="6">
        <v>2</v>
      </c>
      <c r="I1438" s="7">
        <v>1</v>
      </c>
      <c r="J1438" s="8">
        <v>22</v>
      </c>
    </row>
    <row r="1439" spans="1:10" ht="11.25">
      <c r="A1439" s="22"/>
      <c r="B1439" s="9">
        <v>0</v>
      </c>
      <c r="C1439" s="9">
        <v>0</v>
      </c>
      <c r="D1439" s="9">
        <v>0.4090909090909091</v>
      </c>
      <c r="E1439" s="9">
        <v>0.09090909090909091</v>
      </c>
      <c r="F1439" s="9">
        <v>0.22727272727272727</v>
      </c>
      <c r="G1439" s="9">
        <v>0.13636363636363635</v>
      </c>
      <c r="H1439" s="9">
        <v>0.09090909090909091</v>
      </c>
      <c r="I1439" s="10">
        <v>0.045454545454545456</v>
      </c>
      <c r="J1439" s="11">
        <v>1</v>
      </c>
    </row>
    <row r="1440" spans="1:10" ht="11.25">
      <c r="A1440" s="21" t="s">
        <v>297</v>
      </c>
      <c r="B1440" s="6">
        <v>0</v>
      </c>
      <c r="C1440" s="6">
        <v>1</v>
      </c>
      <c r="D1440" s="6">
        <v>3</v>
      </c>
      <c r="E1440" s="6">
        <v>0</v>
      </c>
      <c r="F1440" s="6">
        <v>2</v>
      </c>
      <c r="G1440" s="6">
        <v>0</v>
      </c>
      <c r="H1440" s="6">
        <v>1</v>
      </c>
      <c r="I1440" s="7">
        <v>0</v>
      </c>
      <c r="J1440" s="8">
        <v>7</v>
      </c>
    </row>
    <row r="1441" spans="1:10" ht="11.25">
      <c r="A1441" s="22"/>
      <c r="B1441" s="9">
        <v>0</v>
      </c>
      <c r="C1441" s="9">
        <v>0.14285714285714285</v>
      </c>
      <c r="D1441" s="9">
        <v>0.42857142857142855</v>
      </c>
      <c r="E1441" s="9">
        <v>0</v>
      </c>
      <c r="F1441" s="9">
        <v>0.2857142857142857</v>
      </c>
      <c r="G1441" s="9">
        <v>0</v>
      </c>
      <c r="H1441" s="9">
        <v>0.14285714285714285</v>
      </c>
      <c r="I1441" s="10">
        <v>0</v>
      </c>
      <c r="J1441" s="11">
        <v>1</v>
      </c>
    </row>
    <row r="1442" spans="1:10" ht="11.25">
      <c r="A1442" s="21" t="s">
        <v>298</v>
      </c>
      <c r="B1442" s="6">
        <v>0</v>
      </c>
      <c r="C1442" s="6">
        <v>0</v>
      </c>
      <c r="D1442" s="6">
        <v>8</v>
      </c>
      <c r="E1442" s="6">
        <v>0</v>
      </c>
      <c r="F1442" s="6">
        <v>5</v>
      </c>
      <c r="G1442" s="6">
        <v>2</v>
      </c>
      <c r="H1442" s="6">
        <v>0</v>
      </c>
      <c r="I1442" s="7">
        <v>2</v>
      </c>
      <c r="J1442" s="8">
        <v>17</v>
      </c>
    </row>
    <row r="1443" spans="1:10" ht="11.25">
      <c r="A1443" s="22"/>
      <c r="B1443" s="9">
        <v>0</v>
      </c>
      <c r="C1443" s="9">
        <v>0</v>
      </c>
      <c r="D1443" s="9">
        <v>0.47058823529411764</v>
      </c>
      <c r="E1443" s="9">
        <v>0</v>
      </c>
      <c r="F1443" s="9">
        <v>0.29411764705882354</v>
      </c>
      <c r="G1443" s="9">
        <v>0.11764705882352941</v>
      </c>
      <c r="H1443" s="9">
        <v>0</v>
      </c>
      <c r="I1443" s="10">
        <v>0.11764705882352941</v>
      </c>
      <c r="J1443" s="11">
        <v>1</v>
      </c>
    </row>
    <row r="1444" spans="1:10" ht="11.25">
      <c r="A1444" s="21" t="s">
        <v>258</v>
      </c>
      <c r="B1444" s="6">
        <v>0</v>
      </c>
      <c r="C1444" s="6">
        <v>0</v>
      </c>
      <c r="D1444" s="6">
        <v>1</v>
      </c>
      <c r="E1444" s="6">
        <v>0</v>
      </c>
      <c r="F1444" s="6">
        <v>1</v>
      </c>
      <c r="G1444" s="6">
        <v>1</v>
      </c>
      <c r="H1444" s="6">
        <v>0</v>
      </c>
      <c r="I1444" s="7">
        <v>0</v>
      </c>
      <c r="J1444" s="8">
        <v>3</v>
      </c>
    </row>
    <row r="1445" spans="1:10" ht="12" thickBot="1">
      <c r="A1445" s="22"/>
      <c r="B1445" s="9">
        <v>0</v>
      </c>
      <c r="C1445" s="9">
        <v>0</v>
      </c>
      <c r="D1445" s="9">
        <v>0.3333333333333333</v>
      </c>
      <c r="E1445" s="9">
        <v>0</v>
      </c>
      <c r="F1445" s="9">
        <v>0.3333333333333333</v>
      </c>
      <c r="G1445" s="9">
        <v>0.3333333333333333</v>
      </c>
      <c r="H1445" s="9">
        <v>0</v>
      </c>
      <c r="I1445" s="10">
        <v>0</v>
      </c>
      <c r="J1445" s="11">
        <v>1</v>
      </c>
    </row>
    <row r="1446" spans="1:10" ht="12" thickTop="1">
      <c r="A1446" s="23" t="s">
        <v>237</v>
      </c>
      <c r="B1446" s="12">
        <v>0</v>
      </c>
      <c r="C1446" s="12">
        <v>1</v>
      </c>
      <c r="D1446" s="12">
        <v>47</v>
      </c>
      <c r="E1446" s="12">
        <v>2</v>
      </c>
      <c r="F1446" s="12">
        <v>23</v>
      </c>
      <c r="G1446" s="12">
        <v>15</v>
      </c>
      <c r="H1446" s="12">
        <v>6</v>
      </c>
      <c r="I1446" s="13">
        <v>7</v>
      </c>
      <c r="J1446" s="14">
        <v>101</v>
      </c>
    </row>
    <row r="1447" spans="1:10" ht="12" thickBot="1">
      <c r="A1447" s="24"/>
      <c r="B1447" s="15">
        <v>0</v>
      </c>
      <c r="C1447" s="15">
        <v>0.009900990099009901</v>
      </c>
      <c r="D1447" s="15">
        <v>0.46534653465346537</v>
      </c>
      <c r="E1447" s="15">
        <v>0.019801980198019802</v>
      </c>
      <c r="F1447" s="15">
        <v>0.22772277227722773</v>
      </c>
      <c r="G1447" s="15">
        <v>0.1485148514851485</v>
      </c>
      <c r="H1447" s="15">
        <v>0.0594059405940594</v>
      </c>
      <c r="I1447" s="16">
        <v>0.06930693069306931</v>
      </c>
      <c r="J1447" s="17">
        <v>1</v>
      </c>
    </row>
    <row r="1450" ht="11.25">
      <c r="A1450" s="1" t="s">
        <v>71</v>
      </c>
    </row>
    <row r="1451" ht="12" thickBot="1"/>
    <row r="1452" spans="1:7" ht="22.5">
      <c r="A1452" s="2"/>
      <c r="B1452" s="3" t="s">
        <v>311</v>
      </c>
      <c r="C1452" s="3" t="s">
        <v>312</v>
      </c>
      <c r="D1452" s="3" t="s">
        <v>313</v>
      </c>
      <c r="E1452" s="3" t="s">
        <v>314</v>
      </c>
      <c r="F1452" s="4" t="s">
        <v>258</v>
      </c>
      <c r="G1452" s="5" t="s">
        <v>237</v>
      </c>
    </row>
    <row r="1453" spans="1:7" ht="11.25">
      <c r="A1453" s="21" t="s">
        <v>293</v>
      </c>
      <c r="B1453" s="6">
        <v>53</v>
      </c>
      <c r="C1453" s="6">
        <v>24</v>
      </c>
      <c r="D1453" s="6">
        <v>58</v>
      </c>
      <c r="E1453" s="6">
        <v>10</v>
      </c>
      <c r="F1453" s="7">
        <v>4</v>
      </c>
      <c r="G1453" s="8">
        <v>149</v>
      </c>
    </row>
    <row r="1454" spans="1:7" ht="11.25">
      <c r="A1454" s="22"/>
      <c r="B1454" s="9">
        <v>0.35570469798657717</v>
      </c>
      <c r="C1454" s="9">
        <v>0.1610738255033557</v>
      </c>
      <c r="D1454" s="9">
        <v>0.38926174496644295</v>
      </c>
      <c r="E1454" s="9">
        <v>0.06711409395973154</v>
      </c>
      <c r="F1454" s="10">
        <v>0.026845637583892617</v>
      </c>
      <c r="G1454" s="11">
        <v>1</v>
      </c>
    </row>
    <row r="1455" spans="1:7" ht="11.25">
      <c r="A1455" s="21" t="s">
        <v>294</v>
      </c>
      <c r="B1455" s="6">
        <v>58</v>
      </c>
      <c r="C1455" s="6">
        <v>19</v>
      </c>
      <c r="D1455" s="6">
        <v>61</v>
      </c>
      <c r="E1455" s="6">
        <v>9</v>
      </c>
      <c r="F1455" s="7">
        <v>6</v>
      </c>
      <c r="G1455" s="8">
        <v>153</v>
      </c>
    </row>
    <row r="1456" spans="1:7" ht="11.25">
      <c r="A1456" s="22"/>
      <c r="B1456" s="9">
        <v>0.3790849673202614</v>
      </c>
      <c r="C1456" s="9">
        <v>0.12418300653594772</v>
      </c>
      <c r="D1456" s="9">
        <v>0.39869281045751637</v>
      </c>
      <c r="E1456" s="9">
        <v>0.058823529411764705</v>
      </c>
      <c r="F1456" s="10">
        <v>0.0392156862745098</v>
      </c>
      <c r="G1456" s="11">
        <v>1</v>
      </c>
    </row>
    <row r="1457" spans="1:7" ht="11.25">
      <c r="A1457" s="21" t="s">
        <v>295</v>
      </c>
      <c r="B1457" s="6">
        <v>50</v>
      </c>
      <c r="C1457" s="6">
        <v>21</v>
      </c>
      <c r="D1457" s="6">
        <v>61</v>
      </c>
      <c r="E1457" s="6">
        <v>11</v>
      </c>
      <c r="F1457" s="7">
        <v>5</v>
      </c>
      <c r="G1457" s="8">
        <v>148</v>
      </c>
    </row>
    <row r="1458" spans="1:7" ht="11.25">
      <c r="A1458" s="22"/>
      <c r="B1458" s="9">
        <v>0.33783783783783783</v>
      </c>
      <c r="C1458" s="9">
        <v>0.14189189189189189</v>
      </c>
      <c r="D1458" s="9">
        <v>0.41216216216216217</v>
      </c>
      <c r="E1458" s="9">
        <v>0.07432432432432433</v>
      </c>
      <c r="F1458" s="10">
        <v>0.033783783783783786</v>
      </c>
      <c r="G1458" s="11">
        <v>1</v>
      </c>
    </row>
    <row r="1459" spans="1:7" ht="11.25">
      <c r="A1459" s="21" t="s">
        <v>296</v>
      </c>
      <c r="B1459" s="6">
        <v>48</v>
      </c>
      <c r="C1459" s="6">
        <v>12</v>
      </c>
      <c r="D1459" s="6">
        <v>42</v>
      </c>
      <c r="E1459" s="6">
        <v>8</v>
      </c>
      <c r="F1459" s="7">
        <v>4</v>
      </c>
      <c r="G1459" s="8">
        <v>114</v>
      </c>
    </row>
    <row r="1460" spans="1:7" ht="11.25">
      <c r="A1460" s="22"/>
      <c r="B1460" s="9">
        <v>0.42105263157894735</v>
      </c>
      <c r="C1460" s="9">
        <v>0.10526315789473684</v>
      </c>
      <c r="D1460" s="9">
        <v>0.3684210526315789</v>
      </c>
      <c r="E1460" s="9">
        <v>0.07017543859649122</v>
      </c>
      <c r="F1460" s="10">
        <v>0.03508771929824561</v>
      </c>
      <c r="G1460" s="11">
        <v>1</v>
      </c>
    </row>
    <row r="1461" spans="1:7" ht="11.25">
      <c r="A1461" s="21" t="s">
        <v>297</v>
      </c>
      <c r="B1461" s="6">
        <v>44</v>
      </c>
      <c r="C1461" s="6">
        <v>15</v>
      </c>
      <c r="D1461" s="6">
        <v>27</v>
      </c>
      <c r="E1461" s="6">
        <v>6</v>
      </c>
      <c r="F1461" s="7">
        <v>6</v>
      </c>
      <c r="G1461" s="8">
        <v>98</v>
      </c>
    </row>
    <row r="1462" spans="1:7" ht="11.25">
      <c r="A1462" s="22"/>
      <c r="B1462" s="9">
        <v>0.4489795918367347</v>
      </c>
      <c r="C1462" s="9">
        <v>0.15306122448979592</v>
      </c>
      <c r="D1462" s="9">
        <v>0.2755102040816326</v>
      </c>
      <c r="E1462" s="9">
        <v>0.061224489795918366</v>
      </c>
      <c r="F1462" s="10">
        <v>0.061224489795918366</v>
      </c>
      <c r="G1462" s="11">
        <v>1</v>
      </c>
    </row>
    <row r="1463" spans="1:7" ht="11.25">
      <c r="A1463" s="21" t="s">
        <v>298</v>
      </c>
      <c r="B1463" s="6">
        <v>65</v>
      </c>
      <c r="C1463" s="6">
        <v>23</v>
      </c>
      <c r="D1463" s="6">
        <v>43</v>
      </c>
      <c r="E1463" s="6">
        <v>13</v>
      </c>
      <c r="F1463" s="7">
        <v>6</v>
      </c>
      <c r="G1463" s="8">
        <v>150</v>
      </c>
    </row>
    <row r="1464" spans="1:7" ht="11.25">
      <c r="A1464" s="22"/>
      <c r="B1464" s="9">
        <v>0.43333333333333335</v>
      </c>
      <c r="C1464" s="9">
        <v>0.15333333333333332</v>
      </c>
      <c r="D1464" s="9">
        <v>0.2866666666666667</v>
      </c>
      <c r="E1464" s="9">
        <v>0.08666666666666667</v>
      </c>
      <c r="F1464" s="10">
        <v>0.04</v>
      </c>
      <c r="G1464" s="11">
        <v>1</v>
      </c>
    </row>
    <row r="1465" spans="1:7" ht="11.25">
      <c r="A1465" s="21" t="s">
        <v>258</v>
      </c>
      <c r="B1465" s="6">
        <v>7</v>
      </c>
      <c r="C1465" s="6">
        <v>4</v>
      </c>
      <c r="D1465" s="6">
        <v>5</v>
      </c>
      <c r="E1465" s="6">
        <v>1</v>
      </c>
      <c r="F1465" s="7">
        <v>0</v>
      </c>
      <c r="G1465" s="8">
        <v>17</v>
      </c>
    </row>
    <row r="1466" spans="1:7" ht="12" thickBot="1">
      <c r="A1466" s="22"/>
      <c r="B1466" s="9">
        <v>0.4117647058823529</v>
      </c>
      <c r="C1466" s="9">
        <v>0.23529411764705882</v>
      </c>
      <c r="D1466" s="9">
        <v>0.29411764705882354</v>
      </c>
      <c r="E1466" s="9">
        <v>0.058823529411764705</v>
      </c>
      <c r="F1466" s="10">
        <v>0</v>
      </c>
      <c r="G1466" s="11">
        <v>1</v>
      </c>
    </row>
    <row r="1467" spans="1:7" ht="12" thickTop="1">
      <c r="A1467" s="23" t="s">
        <v>237</v>
      </c>
      <c r="B1467" s="12">
        <v>325</v>
      </c>
      <c r="C1467" s="12">
        <v>118</v>
      </c>
      <c r="D1467" s="12">
        <v>297</v>
      </c>
      <c r="E1467" s="12">
        <v>58</v>
      </c>
      <c r="F1467" s="13">
        <v>31</v>
      </c>
      <c r="G1467" s="14">
        <v>829</v>
      </c>
    </row>
    <row r="1468" spans="1:7" ht="12" thickBot="1">
      <c r="A1468" s="24"/>
      <c r="B1468" s="15">
        <v>0.39203860072376356</v>
      </c>
      <c r="C1468" s="15">
        <v>0.14234016887816647</v>
      </c>
      <c r="D1468" s="15">
        <v>0.35826296743063935</v>
      </c>
      <c r="E1468" s="15">
        <v>0.06996381182147166</v>
      </c>
      <c r="F1468" s="16">
        <v>0.03739445114595899</v>
      </c>
      <c r="G1468" s="17">
        <v>1</v>
      </c>
    </row>
    <row r="1471" ht="11.25">
      <c r="A1471" s="1" t="s">
        <v>72</v>
      </c>
    </row>
    <row r="1472" ht="12" thickBot="1"/>
    <row r="1473" spans="1:7" ht="22.5">
      <c r="A1473" s="2"/>
      <c r="B1473" s="3" t="s">
        <v>311</v>
      </c>
      <c r="C1473" s="3" t="s">
        <v>312</v>
      </c>
      <c r="D1473" s="3" t="s">
        <v>313</v>
      </c>
      <c r="E1473" s="3" t="s">
        <v>314</v>
      </c>
      <c r="F1473" s="4" t="s">
        <v>258</v>
      </c>
      <c r="G1473" s="5" t="s">
        <v>237</v>
      </c>
    </row>
    <row r="1474" spans="1:7" ht="11.25">
      <c r="A1474" s="21" t="s">
        <v>293</v>
      </c>
      <c r="B1474" s="6">
        <v>23</v>
      </c>
      <c r="C1474" s="6">
        <v>14</v>
      </c>
      <c r="D1474" s="6">
        <v>36</v>
      </c>
      <c r="E1474" s="6">
        <v>9</v>
      </c>
      <c r="F1474" s="7">
        <v>3</v>
      </c>
      <c r="G1474" s="8">
        <v>85</v>
      </c>
    </row>
    <row r="1475" spans="1:7" ht="11.25">
      <c r="A1475" s="22"/>
      <c r="B1475" s="9">
        <v>0.27058823529411763</v>
      </c>
      <c r="C1475" s="9">
        <v>0.16470588235294117</v>
      </c>
      <c r="D1475" s="9">
        <v>0.4235294117647059</v>
      </c>
      <c r="E1475" s="9">
        <v>0.10588235294117647</v>
      </c>
      <c r="F1475" s="10">
        <v>0.03529411764705882</v>
      </c>
      <c r="G1475" s="11">
        <v>1</v>
      </c>
    </row>
    <row r="1476" spans="1:7" ht="11.25">
      <c r="A1476" s="21" t="s">
        <v>294</v>
      </c>
      <c r="B1476" s="6">
        <v>33</v>
      </c>
      <c r="C1476" s="6">
        <v>11</v>
      </c>
      <c r="D1476" s="6">
        <v>37</v>
      </c>
      <c r="E1476" s="6">
        <v>5</v>
      </c>
      <c r="F1476" s="7">
        <v>7</v>
      </c>
      <c r="G1476" s="8">
        <v>93</v>
      </c>
    </row>
    <row r="1477" spans="1:7" ht="11.25">
      <c r="A1477" s="22"/>
      <c r="B1477" s="9">
        <v>0.3548387096774194</v>
      </c>
      <c r="C1477" s="9">
        <v>0.11827956989247312</v>
      </c>
      <c r="D1477" s="9">
        <v>0.3978494623655914</v>
      </c>
      <c r="E1477" s="9">
        <v>0.053763440860215055</v>
      </c>
      <c r="F1477" s="10">
        <v>0.07526881720430108</v>
      </c>
      <c r="G1477" s="11">
        <v>1</v>
      </c>
    </row>
    <row r="1478" spans="1:7" ht="11.25">
      <c r="A1478" s="21" t="s">
        <v>295</v>
      </c>
      <c r="B1478" s="6">
        <v>33</v>
      </c>
      <c r="C1478" s="6">
        <v>11</v>
      </c>
      <c r="D1478" s="6">
        <v>31</v>
      </c>
      <c r="E1478" s="6">
        <v>9</v>
      </c>
      <c r="F1478" s="7">
        <v>6</v>
      </c>
      <c r="G1478" s="8">
        <v>90</v>
      </c>
    </row>
    <row r="1479" spans="1:7" ht="11.25">
      <c r="A1479" s="22"/>
      <c r="B1479" s="9">
        <v>0.36666666666666664</v>
      </c>
      <c r="C1479" s="9">
        <v>0.12222222222222222</v>
      </c>
      <c r="D1479" s="9">
        <v>0.34444444444444444</v>
      </c>
      <c r="E1479" s="9">
        <v>0.1</v>
      </c>
      <c r="F1479" s="10">
        <v>0.06666666666666667</v>
      </c>
      <c r="G1479" s="11">
        <v>1</v>
      </c>
    </row>
    <row r="1480" spans="1:7" ht="11.25">
      <c r="A1480" s="21" t="s">
        <v>296</v>
      </c>
      <c r="B1480" s="6">
        <v>22</v>
      </c>
      <c r="C1480" s="6">
        <v>5</v>
      </c>
      <c r="D1480" s="6">
        <v>25</v>
      </c>
      <c r="E1480" s="6">
        <v>5</v>
      </c>
      <c r="F1480" s="7">
        <v>3</v>
      </c>
      <c r="G1480" s="8">
        <v>60</v>
      </c>
    </row>
    <row r="1481" spans="1:7" ht="11.25">
      <c r="A1481" s="22"/>
      <c r="B1481" s="9">
        <v>0.36666666666666664</v>
      </c>
      <c r="C1481" s="9">
        <v>0.08333333333333333</v>
      </c>
      <c r="D1481" s="9">
        <v>0.4166666666666667</v>
      </c>
      <c r="E1481" s="9">
        <v>0.08333333333333333</v>
      </c>
      <c r="F1481" s="10">
        <v>0.05</v>
      </c>
      <c r="G1481" s="11">
        <v>1</v>
      </c>
    </row>
    <row r="1482" spans="1:7" ht="11.25">
      <c r="A1482" s="21" t="s">
        <v>297</v>
      </c>
      <c r="B1482" s="6">
        <v>23</v>
      </c>
      <c r="C1482" s="6">
        <v>4</v>
      </c>
      <c r="D1482" s="6">
        <v>13</v>
      </c>
      <c r="E1482" s="6">
        <v>5</v>
      </c>
      <c r="F1482" s="7">
        <v>1</v>
      </c>
      <c r="G1482" s="8">
        <v>46</v>
      </c>
    </row>
    <row r="1483" spans="1:7" ht="11.25">
      <c r="A1483" s="22"/>
      <c r="B1483" s="9">
        <v>0.5</v>
      </c>
      <c r="C1483" s="9">
        <v>0.08695652173913043</v>
      </c>
      <c r="D1483" s="9">
        <v>0.2826086956521739</v>
      </c>
      <c r="E1483" s="9">
        <v>0.10869565217391304</v>
      </c>
      <c r="F1483" s="10">
        <v>0.021739130434782608</v>
      </c>
      <c r="G1483" s="11">
        <v>1</v>
      </c>
    </row>
    <row r="1484" spans="1:7" ht="11.25">
      <c r="A1484" s="21" t="s">
        <v>298</v>
      </c>
      <c r="B1484" s="6">
        <v>17</v>
      </c>
      <c r="C1484" s="6">
        <v>12</v>
      </c>
      <c r="D1484" s="6">
        <v>15</v>
      </c>
      <c r="E1484" s="6">
        <v>8</v>
      </c>
      <c r="F1484" s="7">
        <v>4</v>
      </c>
      <c r="G1484" s="8">
        <v>56</v>
      </c>
    </row>
    <row r="1485" spans="1:7" ht="11.25">
      <c r="A1485" s="22"/>
      <c r="B1485" s="9">
        <v>0.30357142857142855</v>
      </c>
      <c r="C1485" s="9">
        <v>0.21428571428571427</v>
      </c>
      <c r="D1485" s="9">
        <v>0.26785714285714285</v>
      </c>
      <c r="E1485" s="9">
        <v>0.14285714285714285</v>
      </c>
      <c r="F1485" s="10">
        <v>0.07142857142857142</v>
      </c>
      <c r="G1485" s="11">
        <v>1</v>
      </c>
    </row>
    <row r="1486" spans="1:7" ht="11.25">
      <c r="A1486" s="21" t="s">
        <v>258</v>
      </c>
      <c r="B1486" s="6">
        <v>3</v>
      </c>
      <c r="C1486" s="6">
        <v>2</v>
      </c>
      <c r="D1486" s="6">
        <v>3</v>
      </c>
      <c r="E1486" s="6">
        <v>1</v>
      </c>
      <c r="F1486" s="7">
        <v>0</v>
      </c>
      <c r="G1486" s="8">
        <v>9</v>
      </c>
    </row>
    <row r="1487" spans="1:7" ht="12" thickBot="1">
      <c r="A1487" s="22"/>
      <c r="B1487" s="9">
        <v>0.3333333333333333</v>
      </c>
      <c r="C1487" s="9">
        <v>0.2222222222222222</v>
      </c>
      <c r="D1487" s="9">
        <v>0.3333333333333333</v>
      </c>
      <c r="E1487" s="9">
        <v>0.1111111111111111</v>
      </c>
      <c r="F1487" s="10">
        <v>0</v>
      </c>
      <c r="G1487" s="11">
        <v>1</v>
      </c>
    </row>
    <row r="1488" spans="1:7" ht="12" thickTop="1">
      <c r="A1488" s="23" t="s">
        <v>237</v>
      </c>
      <c r="B1488" s="12">
        <v>154</v>
      </c>
      <c r="C1488" s="12">
        <v>59</v>
      </c>
      <c r="D1488" s="12">
        <v>160</v>
      </c>
      <c r="E1488" s="12">
        <v>42</v>
      </c>
      <c r="F1488" s="13">
        <v>24</v>
      </c>
      <c r="G1488" s="14">
        <v>439</v>
      </c>
    </row>
    <row r="1489" spans="1:7" ht="12" thickBot="1">
      <c r="A1489" s="24"/>
      <c r="B1489" s="15">
        <v>0.35079726651480636</v>
      </c>
      <c r="C1489" s="15">
        <v>0.13439635535307518</v>
      </c>
      <c r="D1489" s="15">
        <v>0.36446469248291574</v>
      </c>
      <c r="E1489" s="15">
        <v>0.09567198177676538</v>
      </c>
      <c r="F1489" s="16">
        <v>0.05466970387243736</v>
      </c>
      <c r="G1489" s="17">
        <v>1</v>
      </c>
    </row>
    <row r="1492" ht="11.25">
      <c r="A1492" s="1" t="s">
        <v>73</v>
      </c>
    </row>
    <row r="1493" ht="12" thickBot="1"/>
    <row r="1494" spans="1:7" ht="22.5">
      <c r="A1494" s="2"/>
      <c r="B1494" s="3" t="s">
        <v>311</v>
      </c>
      <c r="C1494" s="3" t="s">
        <v>312</v>
      </c>
      <c r="D1494" s="3" t="s">
        <v>313</v>
      </c>
      <c r="E1494" s="3" t="s">
        <v>314</v>
      </c>
      <c r="F1494" s="4" t="s">
        <v>258</v>
      </c>
      <c r="G1494" s="5" t="s">
        <v>237</v>
      </c>
    </row>
    <row r="1495" spans="1:7" ht="11.25">
      <c r="A1495" s="21" t="s">
        <v>293</v>
      </c>
      <c r="B1495" s="6">
        <v>20</v>
      </c>
      <c r="C1495" s="6">
        <v>14</v>
      </c>
      <c r="D1495" s="6">
        <v>23</v>
      </c>
      <c r="E1495" s="6">
        <v>7</v>
      </c>
      <c r="F1495" s="7">
        <v>0</v>
      </c>
      <c r="G1495" s="8">
        <v>64</v>
      </c>
    </row>
    <row r="1496" spans="1:7" ht="11.25">
      <c r="A1496" s="22"/>
      <c r="B1496" s="9">
        <v>0.3125</v>
      </c>
      <c r="C1496" s="9">
        <v>0.21875</v>
      </c>
      <c r="D1496" s="9">
        <v>0.359375</v>
      </c>
      <c r="E1496" s="9">
        <v>0.109375</v>
      </c>
      <c r="F1496" s="10">
        <v>0</v>
      </c>
      <c r="G1496" s="11">
        <v>1</v>
      </c>
    </row>
    <row r="1497" spans="1:7" ht="11.25">
      <c r="A1497" s="21" t="s">
        <v>294</v>
      </c>
      <c r="B1497" s="6">
        <v>23</v>
      </c>
      <c r="C1497" s="6">
        <v>12</v>
      </c>
      <c r="D1497" s="6">
        <v>24</v>
      </c>
      <c r="E1497" s="6">
        <v>5</v>
      </c>
      <c r="F1497" s="7">
        <v>7</v>
      </c>
      <c r="G1497" s="8">
        <v>71</v>
      </c>
    </row>
    <row r="1498" spans="1:7" ht="11.25">
      <c r="A1498" s="22"/>
      <c r="B1498" s="9">
        <v>0.323943661971831</v>
      </c>
      <c r="C1498" s="9">
        <v>0.16901408450704225</v>
      </c>
      <c r="D1498" s="9">
        <v>0.3380281690140845</v>
      </c>
      <c r="E1498" s="9">
        <v>0.07042253521126761</v>
      </c>
      <c r="F1498" s="10">
        <v>0.09859154929577464</v>
      </c>
      <c r="G1498" s="11">
        <v>1</v>
      </c>
    </row>
    <row r="1499" spans="1:7" ht="11.25">
      <c r="A1499" s="21" t="s">
        <v>295</v>
      </c>
      <c r="B1499" s="6">
        <v>28</v>
      </c>
      <c r="C1499" s="6">
        <v>9</v>
      </c>
      <c r="D1499" s="6">
        <v>22</v>
      </c>
      <c r="E1499" s="6">
        <v>5</v>
      </c>
      <c r="F1499" s="7">
        <v>2</v>
      </c>
      <c r="G1499" s="8">
        <v>66</v>
      </c>
    </row>
    <row r="1500" spans="1:7" ht="11.25">
      <c r="A1500" s="22"/>
      <c r="B1500" s="9">
        <v>0.42424242424242425</v>
      </c>
      <c r="C1500" s="9">
        <v>0.13636363636363635</v>
      </c>
      <c r="D1500" s="9">
        <v>0.3333333333333333</v>
      </c>
      <c r="E1500" s="9">
        <v>0.07575757575757576</v>
      </c>
      <c r="F1500" s="10">
        <v>0.030303030303030304</v>
      </c>
      <c r="G1500" s="11">
        <v>1</v>
      </c>
    </row>
    <row r="1501" spans="1:7" ht="11.25">
      <c r="A1501" s="21" t="s">
        <v>296</v>
      </c>
      <c r="B1501" s="6">
        <v>24</v>
      </c>
      <c r="C1501" s="6">
        <v>3</v>
      </c>
      <c r="D1501" s="6">
        <v>19</v>
      </c>
      <c r="E1501" s="6">
        <v>5</v>
      </c>
      <c r="F1501" s="7">
        <v>2</v>
      </c>
      <c r="G1501" s="8">
        <v>53</v>
      </c>
    </row>
    <row r="1502" spans="1:7" ht="11.25">
      <c r="A1502" s="22"/>
      <c r="B1502" s="9">
        <v>0.4528301886792453</v>
      </c>
      <c r="C1502" s="9">
        <v>0.05660377358490566</v>
      </c>
      <c r="D1502" s="9">
        <v>0.3584905660377358</v>
      </c>
      <c r="E1502" s="9">
        <v>0.09433962264150944</v>
      </c>
      <c r="F1502" s="10">
        <v>0.03773584905660377</v>
      </c>
      <c r="G1502" s="11">
        <v>1</v>
      </c>
    </row>
    <row r="1503" spans="1:7" ht="11.25">
      <c r="A1503" s="21" t="s">
        <v>297</v>
      </c>
      <c r="B1503" s="6">
        <v>22</v>
      </c>
      <c r="C1503" s="6">
        <v>2</v>
      </c>
      <c r="D1503" s="6">
        <v>10</v>
      </c>
      <c r="E1503" s="6">
        <v>4</v>
      </c>
      <c r="F1503" s="7">
        <v>1</v>
      </c>
      <c r="G1503" s="8">
        <v>39</v>
      </c>
    </row>
    <row r="1504" spans="1:7" ht="11.25">
      <c r="A1504" s="22"/>
      <c r="B1504" s="9">
        <v>0.5641025641025641</v>
      </c>
      <c r="C1504" s="9">
        <v>0.05128205128205128</v>
      </c>
      <c r="D1504" s="9">
        <v>0.2564102564102564</v>
      </c>
      <c r="E1504" s="9">
        <v>0.10256410256410256</v>
      </c>
      <c r="F1504" s="10">
        <v>0.02564102564102564</v>
      </c>
      <c r="G1504" s="11">
        <v>1</v>
      </c>
    </row>
    <row r="1505" spans="1:7" ht="11.25">
      <c r="A1505" s="21" t="s">
        <v>298</v>
      </c>
      <c r="B1505" s="6">
        <v>21</v>
      </c>
      <c r="C1505" s="6">
        <v>7</v>
      </c>
      <c r="D1505" s="6">
        <v>11</v>
      </c>
      <c r="E1505" s="6">
        <v>7</v>
      </c>
      <c r="F1505" s="7">
        <v>3</v>
      </c>
      <c r="G1505" s="8">
        <v>49</v>
      </c>
    </row>
    <row r="1506" spans="1:7" ht="11.25">
      <c r="A1506" s="22"/>
      <c r="B1506" s="9">
        <v>0.42857142857142855</v>
      </c>
      <c r="C1506" s="9">
        <v>0.14285714285714285</v>
      </c>
      <c r="D1506" s="9">
        <v>0.22448979591836735</v>
      </c>
      <c r="E1506" s="9">
        <v>0.14285714285714285</v>
      </c>
      <c r="F1506" s="10">
        <v>0.061224489795918366</v>
      </c>
      <c r="G1506" s="11">
        <v>1</v>
      </c>
    </row>
    <row r="1507" spans="1:7" ht="11.25">
      <c r="A1507" s="21" t="s">
        <v>258</v>
      </c>
      <c r="B1507" s="6">
        <v>2</v>
      </c>
      <c r="C1507" s="6">
        <v>2</v>
      </c>
      <c r="D1507" s="6">
        <v>3</v>
      </c>
      <c r="E1507" s="6">
        <v>1</v>
      </c>
      <c r="F1507" s="7">
        <v>0</v>
      </c>
      <c r="G1507" s="8">
        <v>8</v>
      </c>
    </row>
    <row r="1508" spans="1:7" ht="12" thickBot="1">
      <c r="A1508" s="22"/>
      <c r="B1508" s="9">
        <v>0.25</v>
      </c>
      <c r="C1508" s="9">
        <v>0.25</v>
      </c>
      <c r="D1508" s="9">
        <v>0.375</v>
      </c>
      <c r="E1508" s="9">
        <v>0.125</v>
      </c>
      <c r="F1508" s="10">
        <v>0</v>
      </c>
      <c r="G1508" s="11">
        <v>1</v>
      </c>
    </row>
    <row r="1509" spans="1:7" ht="12" thickTop="1">
      <c r="A1509" s="23" t="s">
        <v>237</v>
      </c>
      <c r="B1509" s="12">
        <v>140</v>
      </c>
      <c r="C1509" s="12">
        <v>49</v>
      </c>
      <c r="D1509" s="12">
        <v>112</v>
      </c>
      <c r="E1509" s="12">
        <v>34</v>
      </c>
      <c r="F1509" s="13">
        <v>15</v>
      </c>
      <c r="G1509" s="14">
        <v>350</v>
      </c>
    </row>
    <row r="1510" spans="1:7" ht="12" thickBot="1">
      <c r="A1510" s="24"/>
      <c r="B1510" s="15">
        <v>0.4</v>
      </c>
      <c r="C1510" s="15">
        <v>0.14</v>
      </c>
      <c r="D1510" s="15">
        <v>0.32</v>
      </c>
      <c r="E1510" s="15">
        <v>0.09714285714285714</v>
      </c>
      <c r="F1510" s="16">
        <v>0.04285714285714286</v>
      </c>
      <c r="G1510" s="17">
        <v>1</v>
      </c>
    </row>
    <row r="1513" ht="11.25">
      <c r="A1513" s="1" t="s">
        <v>74</v>
      </c>
    </row>
    <row r="1514" ht="12" thickBot="1"/>
    <row r="1515" spans="1:7" ht="22.5">
      <c r="A1515" s="2"/>
      <c r="B1515" s="3" t="s">
        <v>311</v>
      </c>
      <c r="C1515" s="3" t="s">
        <v>312</v>
      </c>
      <c r="D1515" s="3" t="s">
        <v>313</v>
      </c>
      <c r="E1515" s="3" t="s">
        <v>314</v>
      </c>
      <c r="F1515" s="4" t="s">
        <v>258</v>
      </c>
      <c r="G1515" s="5" t="s">
        <v>237</v>
      </c>
    </row>
    <row r="1516" spans="1:7" ht="11.25">
      <c r="A1516" s="21" t="s">
        <v>293</v>
      </c>
      <c r="B1516" s="6">
        <v>11</v>
      </c>
      <c r="C1516" s="6">
        <v>11</v>
      </c>
      <c r="D1516" s="6">
        <v>20</v>
      </c>
      <c r="E1516" s="6">
        <v>6</v>
      </c>
      <c r="F1516" s="7">
        <v>0</v>
      </c>
      <c r="G1516" s="8">
        <v>48</v>
      </c>
    </row>
    <row r="1517" spans="1:7" ht="11.25">
      <c r="A1517" s="22"/>
      <c r="B1517" s="9">
        <v>0.22916666666666666</v>
      </c>
      <c r="C1517" s="9">
        <v>0.22916666666666666</v>
      </c>
      <c r="D1517" s="9">
        <v>0.4166666666666667</v>
      </c>
      <c r="E1517" s="9">
        <v>0.125</v>
      </c>
      <c r="F1517" s="10">
        <v>0</v>
      </c>
      <c r="G1517" s="11">
        <v>1</v>
      </c>
    </row>
    <row r="1518" spans="1:7" ht="11.25">
      <c r="A1518" s="21" t="s">
        <v>294</v>
      </c>
      <c r="B1518" s="6">
        <v>21</v>
      </c>
      <c r="C1518" s="6">
        <v>11</v>
      </c>
      <c r="D1518" s="6">
        <v>18</v>
      </c>
      <c r="E1518" s="6">
        <v>4</v>
      </c>
      <c r="F1518" s="7">
        <v>6</v>
      </c>
      <c r="G1518" s="8">
        <v>60</v>
      </c>
    </row>
    <row r="1519" spans="1:7" ht="11.25">
      <c r="A1519" s="22"/>
      <c r="B1519" s="9">
        <v>0.35</v>
      </c>
      <c r="C1519" s="9">
        <v>0.18333333333333332</v>
      </c>
      <c r="D1519" s="9">
        <v>0.3</v>
      </c>
      <c r="E1519" s="9">
        <v>0.06666666666666667</v>
      </c>
      <c r="F1519" s="10">
        <v>0.1</v>
      </c>
      <c r="G1519" s="11">
        <v>1</v>
      </c>
    </row>
    <row r="1520" spans="1:7" ht="11.25">
      <c r="A1520" s="21" t="s">
        <v>295</v>
      </c>
      <c r="B1520" s="6">
        <v>27</v>
      </c>
      <c r="C1520" s="6">
        <v>8</v>
      </c>
      <c r="D1520" s="6">
        <v>18</v>
      </c>
      <c r="E1520" s="6">
        <v>5</v>
      </c>
      <c r="F1520" s="7">
        <v>4</v>
      </c>
      <c r="G1520" s="8">
        <v>62</v>
      </c>
    </row>
    <row r="1521" spans="1:7" ht="11.25">
      <c r="A1521" s="22"/>
      <c r="B1521" s="9">
        <v>0.43548387096774194</v>
      </c>
      <c r="C1521" s="9">
        <v>0.12903225806451613</v>
      </c>
      <c r="D1521" s="9">
        <v>0.2903225806451613</v>
      </c>
      <c r="E1521" s="9">
        <v>0.08064516129032258</v>
      </c>
      <c r="F1521" s="10">
        <v>0.06451612903225806</v>
      </c>
      <c r="G1521" s="11">
        <v>1</v>
      </c>
    </row>
    <row r="1522" spans="1:7" ht="11.25">
      <c r="A1522" s="21" t="s">
        <v>296</v>
      </c>
      <c r="B1522" s="6">
        <v>19</v>
      </c>
      <c r="C1522" s="6">
        <v>2</v>
      </c>
      <c r="D1522" s="6">
        <v>15</v>
      </c>
      <c r="E1522" s="6">
        <v>4</v>
      </c>
      <c r="F1522" s="7">
        <v>2</v>
      </c>
      <c r="G1522" s="8">
        <v>42</v>
      </c>
    </row>
    <row r="1523" spans="1:7" ht="11.25">
      <c r="A1523" s="22"/>
      <c r="B1523" s="9">
        <v>0.4523809523809524</v>
      </c>
      <c r="C1523" s="9">
        <v>0.047619047619047616</v>
      </c>
      <c r="D1523" s="9">
        <v>0.35714285714285715</v>
      </c>
      <c r="E1523" s="9">
        <v>0.09523809523809523</v>
      </c>
      <c r="F1523" s="10">
        <v>0.047619047619047616</v>
      </c>
      <c r="G1523" s="11">
        <v>1</v>
      </c>
    </row>
    <row r="1524" spans="1:7" ht="11.25">
      <c r="A1524" s="21" t="s">
        <v>297</v>
      </c>
      <c r="B1524" s="6">
        <v>20</v>
      </c>
      <c r="C1524" s="6">
        <v>1</v>
      </c>
      <c r="D1524" s="6">
        <v>9</v>
      </c>
      <c r="E1524" s="6">
        <v>4</v>
      </c>
      <c r="F1524" s="7">
        <v>4</v>
      </c>
      <c r="G1524" s="8">
        <v>38</v>
      </c>
    </row>
    <row r="1525" spans="1:7" ht="11.25">
      <c r="A1525" s="22"/>
      <c r="B1525" s="9">
        <v>0.5263157894736842</v>
      </c>
      <c r="C1525" s="9">
        <v>0.02631578947368421</v>
      </c>
      <c r="D1525" s="9">
        <v>0.23684210526315788</v>
      </c>
      <c r="E1525" s="9">
        <v>0.10526315789473684</v>
      </c>
      <c r="F1525" s="10">
        <v>0.10526315789473684</v>
      </c>
      <c r="G1525" s="11">
        <v>1</v>
      </c>
    </row>
    <row r="1526" spans="1:7" ht="11.25">
      <c r="A1526" s="21" t="s">
        <v>298</v>
      </c>
      <c r="B1526" s="6">
        <v>21</v>
      </c>
      <c r="C1526" s="6">
        <v>8</v>
      </c>
      <c r="D1526" s="6">
        <v>6</v>
      </c>
      <c r="E1526" s="6">
        <v>5</v>
      </c>
      <c r="F1526" s="7">
        <v>6</v>
      </c>
      <c r="G1526" s="8">
        <v>46</v>
      </c>
    </row>
    <row r="1527" spans="1:7" ht="11.25">
      <c r="A1527" s="22"/>
      <c r="B1527" s="9">
        <v>0.45652173913043476</v>
      </c>
      <c r="C1527" s="9">
        <v>0.17391304347826086</v>
      </c>
      <c r="D1527" s="9">
        <v>0.13043478260869565</v>
      </c>
      <c r="E1527" s="9">
        <v>0.10869565217391304</v>
      </c>
      <c r="F1527" s="10">
        <v>0.13043478260869565</v>
      </c>
      <c r="G1527" s="11">
        <v>1</v>
      </c>
    </row>
    <row r="1528" spans="1:7" ht="11.25">
      <c r="A1528" s="21" t="s">
        <v>258</v>
      </c>
      <c r="B1528" s="6">
        <v>5</v>
      </c>
      <c r="C1528" s="6">
        <v>2</v>
      </c>
      <c r="D1528" s="6">
        <v>3</v>
      </c>
      <c r="E1528" s="6">
        <v>1</v>
      </c>
      <c r="F1528" s="7">
        <v>0</v>
      </c>
      <c r="G1528" s="8">
        <v>11</v>
      </c>
    </row>
    <row r="1529" spans="1:7" ht="12" thickBot="1">
      <c r="A1529" s="22"/>
      <c r="B1529" s="9">
        <v>0.45454545454545453</v>
      </c>
      <c r="C1529" s="9">
        <v>0.18181818181818182</v>
      </c>
      <c r="D1529" s="9">
        <v>0.2727272727272727</v>
      </c>
      <c r="E1529" s="9">
        <v>0.09090909090909091</v>
      </c>
      <c r="F1529" s="10">
        <v>0</v>
      </c>
      <c r="G1529" s="11">
        <v>1</v>
      </c>
    </row>
    <row r="1530" spans="1:7" ht="12" thickTop="1">
      <c r="A1530" s="23" t="s">
        <v>237</v>
      </c>
      <c r="B1530" s="12">
        <v>124</v>
      </c>
      <c r="C1530" s="12">
        <v>43</v>
      </c>
      <c r="D1530" s="12">
        <v>89</v>
      </c>
      <c r="E1530" s="12">
        <v>29</v>
      </c>
      <c r="F1530" s="13">
        <v>22</v>
      </c>
      <c r="G1530" s="14">
        <v>307</v>
      </c>
    </row>
    <row r="1531" spans="1:7" ht="12" thickBot="1">
      <c r="A1531" s="24"/>
      <c r="B1531" s="15">
        <v>0.40390879478827363</v>
      </c>
      <c r="C1531" s="15">
        <v>0.14006514657980457</v>
      </c>
      <c r="D1531" s="15">
        <v>0.2899022801302932</v>
      </c>
      <c r="E1531" s="15">
        <v>0.09446254071661238</v>
      </c>
      <c r="F1531" s="16">
        <v>0.07166123778501629</v>
      </c>
      <c r="G1531" s="17">
        <v>1</v>
      </c>
    </row>
    <row r="1534" ht="11.25">
      <c r="A1534" s="1" t="s">
        <v>75</v>
      </c>
    </row>
    <row r="1535" ht="12" thickBot="1"/>
    <row r="1536" spans="1:7" ht="22.5">
      <c r="A1536" s="2"/>
      <c r="B1536" s="3" t="s">
        <v>311</v>
      </c>
      <c r="C1536" s="3" t="s">
        <v>312</v>
      </c>
      <c r="D1536" s="3" t="s">
        <v>313</v>
      </c>
      <c r="E1536" s="3" t="s">
        <v>314</v>
      </c>
      <c r="F1536" s="4" t="s">
        <v>258</v>
      </c>
      <c r="G1536" s="5" t="s">
        <v>237</v>
      </c>
    </row>
    <row r="1537" spans="1:7" ht="11.25">
      <c r="A1537" s="21" t="s">
        <v>293</v>
      </c>
      <c r="B1537" s="6">
        <v>6</v>
      </c>
      <c r="C1537" s="6">
        <v>3</v>
      </c>
      <c r="D1537" s="6">
        <v>11</v>
      </c>
      <c r="E1537" s="6">
        <v>2</v>
      </c>
      <c r="F1537" s="7">
        <v>0</v>
      </c>
      <c r="G1537" s="8">
        <v>22</v>
      </c>
    </row>
    <row r="1538" spans="1:7" ht="11.25">
      <c r="A1538" s="22"/>
      <c r="B1538" s="9">
        <v>0.2727272727272727</v>
      </c>
      <c r="C1538" s="9">
        <v>0.13636363636363635</v>
      </c>
      <c r="D1538" s="9">
        <v>0.5</v>
      </c>
      <c r="E1538" s="9">
        <v>0.09090909090909091</v>
      </c>
      <c r="F1538" s="10">
        <v>0</v>
      </c>
      <c r="G1538" s="11">
        <v>1</v>
      </c>
    </row>
    <row r="1539" spans="1:7" ht="11.25">
      <c r="A1539" s="21" t="s">
        <v>294</v>
      </c>
      <c r="B1539" s="6">
        <v>5</v>
      </c>
      <c r="C1539" s="6">
        <v>6</v>
      </c>
      <c r="D1539" s="6">
        <v>4</v>
      </c>
      <c r="E1539" s="6">
        <v>2</v>
      </c>
      <c r="F1539" s="7">
        <v>1</v>
      </c>
      <c r="G1539" s="8">
        <v>18</v>
      </c>
    </row>
    <row r="1540" spans="1:7" ht="11.25">
      <c r="A1540" s="22"/>
      <c r="B1540" s="9">
        <v>0.2777777777777778</v>
      </c>
      <c r="C1540" s="9">
        <v>0.3333333333333333</v>
      </c>
      <c r="D1540" s="9">
        <v>0.2222222222222222</v>
      </c>
      <c r="E1540" s="9">
        <v>0.1111111111111111</v>
      </c>
      <c r="F1540" s="10">
        <v>0.05555555555555555</v>
      </c>
      <c r="G1540" s="11">
        <v>1</v>
      </c>
    </row>
    <row r="1541" spans="1:7" ht="11.25">
      <c r="A1541" s="21" t="s">
        <v>295</v>
      </c>
      <c r="B1541" s="6">
        <v>11</v>
      </c>
      <c r="C1541" s="6">
        <v>2</v>
      </c>
      <c r="D1541" s="6">
        <v>3</v>
      </c>
      <c r="E1541" s="6">
        <v>1</v>
      </c>
      <c r="F1541" s="7">
        <v>1</v>
      </c>
      <c r="G1541" s="8">
        <v>18</v>
      </c>
    </row>
    <row r="1542" spans="1:7" ht="11.25">
      <c r="A1542" s="22"/>
      <c r="B1542" s="9">
        <v>0.6111111111111112</v>
      </c>
      <c r="C1542" s="9">
        <v>0.1111111111111111</v>
      </c>
      <c r="D1542" s="9">
        <v>0.16666666666666666</v>
      </c>
      <c r="E1542" s="9">
        <v>0.05555555555555555</v>
      </c>
      <c r="F1542" s="10">
        <v>0.05555555555555555</v>
      </c>
      <c r="G1542" s="11">
        <v>1</v>
      </c>
    </row>
    <row r="1543" spans="1:7" ht="11.25">
      <c r="A1543" s="21" t="s">
        <v>296</v>
      </c>
      <c r="B1543" s="6">
        <v>9</v>
      </c>
      <c r="C1543" s="6">
        <v>1</v>
      </c>
      <c r="D1543" s="6">
        <v>9</v>
      </c>
      <c r="E1543" s="6">
        <v>3</v>
      </c>
      <c r="F1543" s="7">
        <v>2</v>
      </c>
      <c r="G1543" s="8">
        <v>24</v>
      </c>
    </row>
    <row r="1544" spans="1:7" ht="11.25">
      <c r="A1544" s="22"/>
      <c r="B1544" s="9">
        <v>0.375</v>
      </c>
      <c r="C1544" s="9">
        <v>0.041666666666666664</v>
      </c>
      <c r="D1544" s="9">
        <v>0.375</v>
      </c>
      <c r="E1544" s="9">
        <v>0.125</v>
      </c>
      <c r="F1544" s="10">
        <v>0.08333333333333333</v>
      </c>
      <c r="G1544" s="11">
        <v>1</v>
      </c>
    </row>
    <row r="1545" spans="1:7" ht="11.25">
      <c r="A1545" s="21" t="s">
        <v>297</v>
      </c>
      <c r="B1545" s="6">
        <v>7</v>
      </c>
      <c r="C1545" s="6">
        <v>1</v>
      </c>
      <c r="D1545" s="6">
        <v>1</v>
      </c>
      <c r="E1545" s="6">
        <v>1</v>
      </c>
      <c r="F1545" s="7">
        <v>0</v>
      </c>
      <c r="G1545" s="8">
        <v>10</v>
      </c>
    </row>
    <row r="1546" spans="1:7" ht="11.25">
      <c r="A1546" s="22"/>
      <c r="B1546" s="9">
        <v>0.7</v>
      </c>
      <c r="C1546" s="9">
        <v>0.1</v>
      </c>
      <c r="D1546" s="9">
        <v>0.1</v>
      </c>
      <c r="E1546" s="9">
        <v>0.1</v>
      </c>
      <c r="F1546" s="10">
        <v>0</v>
      </c>
      <c r="G1546" s="11">
        <v>1</v>
      </c>
    </row>
    <row r="1547" spans="1:7" ht="11.25">
      <c r="A1547" s="21" t="s">
        <v>298</v>
      </c>
      <c r="B1547" s="6">
        <v>7</v>
      </c>
      <c r="C1547" s="6">
        <v>2</v>
      </c>
      <c r="D1547" s="6">
        <v>2</v>
      </c>
      <c r="E1547" s="6">
        <v>2</v>
      </c>
      <c r="F1547" s="7">
        <v>2</v>
      </c>
      <c r="G1547" s="8">
        <v>15</v>
      </c>
    </row>
    <row r="1548" spans="1:7" ht="11.25">
      <c r="A1548" s="22"/>
      <c r="B1548" s="9">
        <v>0.4666666666666667</v>
      </c>
      <c r="C1548" s="9">
        <v>0.13333333333333333</v>
      </c>
      <c r="D1548" s="9">
        <v>0.13333333333333333</v>
      </c>
      <c r="E1548" s="9">
        <v>0.13333333333333333</v>
      </c>
      <c r="F1548" s="10">
        <v>0.13333333333333333</v>
      </c>
      <c r="G1548" s="11">
        <v>1</v>
      </c>
    </row>
    <row r="1549" spans="1:7" ht="11.25">
      <c r="A1549" s="21" t="s">
        <v>258</v>
      </c>
      <c r="B1549" s="6">
        <v>1</v>
      </c>
      <c r="C1549" s="6">
        <v>1</v>
      </c>
      <c r="D1549" s="6">
        <v>1</v>
      </c>
      <c r="E1549" s="6">
        <v>0</v>
      </c>
      <c r="F1549" s="7">
        <v>0</v>
      </c>
      <c r="G1549" s="8">
        <v>3</v>
      </c>
    </row>
    <row r="1550" spans="1:7" ht="12" thickBot="1">
      <c r="A1550" s="22"/>
      <c r="B1550" s="9">
        <v>0.3333333333333333</v>
      </c>
      <c r="C1550" s="9">
        <v>0.3333333333333333</v>
      </c>
      <c r="D1550" s="9">
        <v>0.3333333333333333</v>
      </c>
      <c r="E1550" s="9">
        <v>0</v>
      </c>
      <c r="F1550" s="10">
        <v>0</v>
      </c>
      <c r="G1550" s="11">
        <v>1</v>
      </c>
    </row>
    <row r="1551" spans="1:7" ht="12" thickTop="1">
      <c r="A1551" s="23" t="s">
        <v>237</v>
      </c>
      <c r="B1551" s="12">
        <v>46</v>
      </c>
      <c r="C1551" s="12">
        <v>16</v>
      </c>
      <c r="D1551" s="12">
        <v>31</v>
      </c>
      <c r="E1551" s="12">
        <v>11</v>
      </c>
      <c r="F1551" s="13">
        <v>6</v>
      </c>
      <c r="G1551" s="14">
        <v>110</v>
      </c>
    </row>
    <row r="1552" spans="1:7" ht="12" thickBot="1">
      <c r="A1552" s="24"/>
      <c r="B1552" s="15">
        <v>0.41818181818181815</v>
      </c>
      <c r="C1552" s="15">
        <v>0.14545454545454545</v>
      </c>
      <c r="D1552" s="15">
        <v>0.2818181818181818</v>
      </c>
      <c r="E1552" s="15">
        <v>0.1</v>
      </c>
      <c r="F1552" s="16">
        <v>0.05454545454545454</v>
      </c>
      <c r="G1552" s="17">
        <v>1</v>
      </c>
    </row>
    <row r="1555" ht="11.25">
      <c r="A1555" s="1" t="s">
        <v>76</v>
      </c>
    </row>
    <row r="1556" ht="12" thickBot="1"/>
    <row r="1557" spans="1:7" ht="22.5">
      <c r="A1557" s="2"/>
      <c r="B1557" s="3" t="s">
        <v>311</v>
      </c>
      <c r="C1557" s="3" t="s">
        <v>312</v>
      </c>
      <c r="D1557" s="3" t="s">
        <v>313</v>
      </c>
      <c r="E1557" s="3" t="s">
        <v>314</v>
      </c>
      <c r="F1557" s="4" t="s">
        <v>258</v>
      </c>
      <c r="G1557" s="5" t="s">
        <v>237</v>
      </c>
    </row>
    <row r="1558" spans="1:7" ht="11.25">
      <c r="A1558" s="21" t="s">
        <v>293</v>
      </c>
      <c r="B1558" s="6">
        <v>4</v>
      </c>
      <c r="C1558" s="6">
        <v>2</v>
      </c>
      <c r="D1558" s="6">
        <v>10</v>
      </c>
      <c r="E1558" s="6">
        <v>1</v>
      </c>
      <c r="F1558" s="7">
        <v>0</v>
      </c>
      <c r="G1558" s="8">
        <v>17</v>
      </c>
    </row>
    <row r="1559" spans="1:7" ht="11.25">
      <c r="A1559" s="22"/>
      <c r="B1559" s="9">
        <v>0.23529411764705882</v>
      </c>
      <c r="C1559" s="9">
        <v>0.11764705882352941</v>
      </c>
      <c r="D1559" s="9">
        <v>0.5882352941176471</v>
      </c>
      <c r="E1559" s="9">
        <v>0.058823529411764705</v>
      </c>
      <c r="F1559" s="10">
        <v>0</v>
      </c>
      <c r="G1559" s="11">
        <v>1</v>
      </c>
    </row>
    <row r="1560" spans="1:7" ht="11.25">
      <c r="A1560" s="21" t="s">
        <v>294</v>
      </c>
      <c r="B1560" s="6">
        <v>7</v>
      </c>
      <c r="C1560" s="6">
        <v>4</v>
      </c>
      <c r="D1560" s="6">
        <v>4</v>
      </c>
      <c r="E1560" s="6">
        <v>1</v>
      </c>
      <c r="F1560" s="7">
        <v>1</v>
      </c>
      <c r="G1560" s="8">
        <v>17</v>
      </c>
    </row>
    <row r="1561" spans="1:7" ht="11.25">
      <c r="A1561" s="22"/>
      <c r="B1561" s="9">
        <v>0.4117647058823529</v>
      </c>
      <c r="C1561" s="9">
        <v>0.23529411764705882</v>
      </c>
      <c r="D1561" s="9">
        <v>0.23529411764705882</v>
      </c>
      <c r="E1561" s="9">
        <v>0.058823529411764705</v>
      </c>
      <c r="F1561" s="10">
        <v>0.058823529411764705</v>
      </c>
      <c r="G1561" s="11">
        <v>1</v>
      </c>
    </row>
    <row r="1562" spans="1:7" ht="11.25">
      <c r="A1562" s="21" t="s">
        <v>295</v>
      </c>
      <c r="B1562" s="6">
        <v>10</v>
      </c>
      <c r="C1562" s="6">
        <v>2</v>
      </c>
      <c r="D1562" s="6">
        <v>4</v>
      </c>
      <c r="E1562" s="6">
        <v>1</v>
      </c>
      <c r="F1562" s="7">
        <v>1</v>
      </c>
      <c r="G1562" s="8">
        <v>18</v>
      </c>
    </row>
    <row r="1563" spans="1:7" ht="11.25">
      <c r="A1563" s="22"/>
      <c r="B1563" s="9">
        <v>0.5555555555555556</v>
      </c>
      <c r="C1563" s="9">
        <v>0.1111111111111111</v>
      </c>
      <c r="D1563" s="9">
        <v>0.2222222222222222</v>
      </c>
      <c r="E1563" s="9">
        <v>0.05555555555555555</v>
      </c>
      <c r="F1563" s="10">
        <v>0.05555555555555555</v>
      </c>
      <c r="G1563" s="11">
        <v>1</v>
      </c>
    </row>
    <row r="1564" spans="1:7" ht="11.25">
      <c r="A1564" s="21" t="s">
        <v>296</v>
      </c>
      <c r="B1564" s="6">
        <v>10</v>
      </c>
      <c r="C1564" s="6">
        <v>1</v>
      </c>
      <c r="D1564" s="6">
        <v>8</v>
      </c>
      <c r="E1564" s="6">
        <v>2</v>
      </c>
      <c r="F1564" s="7">
        <v>1</v>
      </c>
      <c r="G1564" s="8">
        <v>22</v>
      </c>
    </row>
    <row r="1565" spans="1:7" ht="11.25">
      <c r="A1565" s="22"/>
      <c r="B1565" s="9">
        <v>0.45454545454545453</v>
      </c>
      <c r="C1565" s="9">
        <v>0.045454545454545456</v>
      </c>
      <c r="D1565" s="9">
        <v>0.36363636363636365</v>
      </c>
      <c r="E1565" s="9">
        <v>0.09090909090909091</v>
      </c>
      <c r="F1565" s="10">
        <v>0.045454545454545456</v>
      </c>
      <c r="G1565" s="11">
        <v>1</v>
      </c>
    </row>
    <row r="1566" spans="1:7" ht="11.25">
      <c r="A1566" s="21" t="s">
        <v>297</v>
      </c>
      <c r="B1566" s="6">
        <v>5</v>
      </c>
      <c r="C1566" s="6">
        <v>0</v>
      </c>
      <c r="D1566" s="6">
        <v>1</v>
      </c>
      <c r="E1566" s="6">
        <v>1</v>
      </c>
      <c r="F1566" s="7">
        <v>0</v>
      </c>
      <c r="G1566" s="8">
        <v>7</v>
      </c>
    </row>
    <row r="1567" spans="1:7" ht="11.25">
      <c r="A1567" s="22"/>
      <c r="B1567" s="9">
        <v>0.7142857142857143</v>
      </c>
      <c r="C1567" s="9">
        <v>0</v>
      </c>
      <c r="D1567" s="9">
        <v>0.14285714285714285</v>
      </c>
      <c r="E1567" s="9">
        <v>0.14285714285714285</v>
      </c>
      <c r="F1567" s="10">
        <v>0</v>
      </c>
      <c r="G1567" s="11">
        <v>1</v>
      </c>
    </row>
    <row r="1568" spans="1:7" ht="11.25">
      <c r="A1568" s="21" t="s">
        <v>298</v>
      </c>
      <c r="B1568" s="6">
        <v>8</v>
      </c>
      <c r="C1568" s="6">
        <v>2</v>
      </c>
      <c r="D1568" s="6">
        <v>2</v>
      </c>
      <c r="E1568" s="6">
        <v>3</v>
      </c>
      <c r="F1568" s="7">
        <v>2</v>
      </c>
      <c r="G1568" s="8">
        <v>17</v>
      </c>
    </row>
    <row r="1569" spans="1:7" ht="11.25">
      <c r="A1569" s="22"/>
      <c r="B1569" s="9">
        <v>0.47058823529411764</v>
      </c>
      <c r="C1569" s="9">
        <v>0.11764705882352941</v>
      </c>
      <c r="D1569" s="9">
        <v>0.11764705882352941</v>
      </c>
      <c r="E1569" s="9">
        <v>0.17647058823529413</v>
      </c>
      <c r="F1569" s="10">
        <v>0.11764705882352941</v>
      </c>
      <c r="G1569" s="11">
        <v>1</v>
      </c>
    </row>
    <row r="1570" spans="1:7" ht="11.25">
      <c r="A1570" s="21" t="s">
        <v>258</v>
      </c>
      <c r="B1570" s="6">
        <v>2</v>
      </c>
      <c r="C1570" s="6">
        <v>1</v>
      </c>
      <c r="D1570" s="6">
        <v>0</v>
      </c>
      <c r="E1570" s="6">
        <v>0</v>
      </c>
      <c r="F1570" s="7">
        <v>0</v>
      </c>
      <c r="G1570" s="8">
        <v>3</v>
      </c>
    </row>
    <row r="1571" spans="1:7" ht="12" thickBot="1">
      <c r="A1571" s="22"/>
      <c r="B1571" s="9">
        <v>0.6666666666666666</v>
      </c>
      <c r="C1571" s="9">
        <v>0.3333333333333333</v>
      </c>
      <c r="D1571" s="9">
        <v>0</v>
      </c>
      <c r="E1571" s="9">
        <v>0</v>
      </c>
      <c r="F1571" s="10">
        <v>0</v>
      </c>
      <c r="G1571" s="11">
        <v>1</v>
      </c>
    </row>
    <row r="1572" spans="1:7" ht="12" thickTop="1">
      <c r="A1572" s="23" t="s">
        <v>237</v>
      </c>
      <c r="B1572" s="12">
        <v>46</v>
      </c>
      <c r="C1572" s="12">
        <v>12</v>
      </c>
      <c r="D1572" s="12">
        <v>29</v>
      </c>
      <c r="E1572" s="12">
        <v>9</v>
      </c>
      <c r="F1572" s="13">
        <v>5</v>
      </c>
      <c r="G1572" s="14">
        <v>101</v>
      </c>
    </row>
    <row r="1573" spans="1:7" ht="12" thickBot="1">
      <c r="A1573" s="24"/>
      <c r="B1573" s="15">
        <v>0.45544554455445546</v>
      </c>
      <c r="C1573" s="15">
        <v>0.1188118811881188</v>
      </c>
      <c r="D1573" s="15">
        <v>0.2871287128712871</v>
      </c>
      <c r="E1573" s="15">
        <v>0.0891089108910891</v>
      </c>
      <c r="F1573" s="16">
        <v>0.04950495049504951</v>
      </c>
      <c r="G1573" s="17">
        <v>1</v>
      </c>
    </row>
    <row r="1576" ht="11.25">
      <c r="A1576" s="1" t="s">
        <v>77</v>
      </c>
    </row>
    <row r="1577" ht="12" thickBot="1"/>
    <row r="1578" spans="1:7" ht="22.5">
      <c r="A1578" s="2"/>
      <c r="B1578" s="3" t="s">
        <v>315</v>
      </c>
      <c r="C1578" s="3" t="s">
        <v>316</v>
      </c>
      <c r="D1578" s="3" t="s">
        <v>317</v>
      </c>
      <c r="E1578" s="3" t="s">
        <v>318</v>
      </c>
      <c r="F1578" s="4" t="s">
        <v>258</v>
      </c>
      <c r="G1578" s="5" t="s">
        <v>237</v>
      </c>
    </row>
    <row r="1579" spans="1:7" ht="11.25">
      <c r="A1579" s="21" t="s">
        <v>293</v>
      </c>
      <c r="B1579" s="6">
        <v>70</v>
      </c>
      <c r="C1579" s="6">
        <v>47</v>
      </c>
      <c r="D1579" s="6">
        <v>17</v>
      </c>
      <c r="E1579" s="6">
        <v>7</v>
      </c>
      <c r="F1579" s="7">
        <v>8</v>
      </c>
      <c r="G1579" s="8">
        <v>149</v>
      </c>
    </row>
    <row r="1580" spans="1:7" ht="11.25">
      <c r="A1580" s="22"/>
      <c r="B1580" s="9">
        <v>0.4697986577181208</v>
      </c>
      <c r="C1580" s="9">
        <v>0.31543624161073824</v>
      </c>
      <c r="D1580" s="9">
        <v>0.11409395973154363</v>
      </c>
      <c r="E1580" s="9">
        <v>0.04697986577181208</v>
      </c>
      <c r="F1580" s="10">
        <v>0.053691275167785234</v>
      </c>
      <c r="G1580" s="11">
        <v>1</v>
      </c>
    </row>
    <row r="1581" spans="1:7" ht="11.25">
      <c r="A1581" s="21" t="s">
        <v>294</v>
      </c>
      <c r="B1581" s="6">
        <v>65</v>
      </c>
      <c r="C1581" s="6">
        <v>52</v>
      </c>
      <c r="D1581" s="6">
        <v>20</v>
      </c>
      <c r="E1581" s="6">
        <v>8</v>
      </c>
      <c r="F1581" s="7">
        <v>8</v>
      </c>
      <c r="G1581" s="8">
        <v>153</v>
      </c>
    </row>
    <row r="1582" spans="1:7" ht="11.25">
      <c r="A1582" s="22"/>
      <c r="B1582" s="9">
        <v>0.42483660130718953</v>
      </c>
      <c r="C1582" s="9">
        <v>0.33986928104575165</v>
      </c>
      <c r="D1582" s="9">
        <v>0.13071895424836602</v>
      </c>
      <c r="E1582" s="9">
        <v>0.05228758169934641</v>
      </c>
      <c r="F1582" s="10">
        <v>0.05228758169934641</v>
      </c>
      <c r="G1582" s="11">
        <v>1</v>
      </c>
    </row>
    <row r="1583" spans="1:7" ht="11.25">
      <c r="A1583" s="21" t="s">
        <v>295</v>
      </c>
      <c r="B1583" s="6">
        <v>67</v>
      </c>
      <c r="C1583" s="6">
        <v>49</v>
      </c>
      <c r="D1583" s="6">
        <v>17</v>
      </c>
      <c r="E1583" s="6">
        <v>7</v>
      </c>
      <c r="F1583" s="7">
        <v>8</v>
      </c>
      <c r="G1583" s="8">
        <v>148</v>
      </c>
    </row>
    <row r="1584" spans="1:7" ht="11.25">
      <c r="A1584" s="22"/>
      <c r="B1584" s="9">
        <v>0.4527027027027027</v>
      </c>
      <c r="C1584" s="9">
        <v>0.3310810810810811</v>
      </c>
      <c r="D1584" s="9">
        <v>0.11486486486486487</v>
      </c>
      <c r="E1584" s="9">
        <v>0.0472972972972973</v>
      </c>
      <c r="F1584" s="10">
        <v>0.05405405405405406</v>
      </c>
      <c r="G1584" s="11">
        <v>1</v>
      </c>
    </row>
    <row r="1585" spans="1:7" ht="11.25">
      <c r="A1585" s="21" t="s">
        <v>296</v>
      </c>
      <c r="B1585" s="6">
        <v>56</v>
      </c>
      <c r="C1585" s="6">
        <v>36</v>
      </c>
      <c r="D1585" s="6">
        <v>11</v>
      </c>
      <c r="E1585" s="6">
        <v>3</v>
      </c>
      <c r="F1585" s="7">
        <v>8</v>
      </c>
      <c r="G1585" s="8">
        <v>114</v>
      </c>
    </row>
    <row r="1586" spans="1:7" ht="11.25">
      <c r="A1586" s="22"/>
      <c r="B1586" s="9">
        <v>0.49122807017543857</v>
      </c>
      <c r="C1586" s="9">
        <v>0.3157894736842105</v>
      </c>
      <c r="D1586" s="9">
        <v>0.09649122807017543</v>
      </c>
      <c r="E1586" s="9">
        <v>0.02631578947368421</v>
      </c>
      <c r="F1586" s="10">
        <v>0.07017543859649122</v>
      </c>
      <c r="G1586" s="11">
        <v>1</v>
      </c>
    </row>
    <row r="1587" spans="1:7" ht="11.25">
      <c r="A1587" s="21" t="s">
        <v>297</v>
      </c>
      <c r="B1587" s="6">
        <v>44</v>
      </c>
      <c r="C1587" s="6">
        <v>31</v>
      </c>
      <c r="D1587" s="6">
        <v>10</v>
      </c>
      <c r="E1587" s="6">
        <v>3</v>
      </c>
      <c r="F1587" s="7">
        <v>10</v>
      </c>
      <c r="G1587" s="8">
        <v>98</v>
      </c>
    </row>
    <row r="1588" spans="1:7" ht="11.25">
      <c r="A1588" s="22"/>
      <c r="B1588" s="9">
        <v>0.4489795918367347</v>
      </c>
      <c r="C1588" s="9">
        <v>0.3163265306122449</v>
      </c>
      <c r="D1588" s="9">
        <v>0.10204081632653061</v>
      </c>
      <c r="E1588" s="9">
        <v>0.030612244897959183</v>
      </c>
      <c r="F1588" s="10">
        <v>0.10204081632653061</v>
      </c>
      <c r="G1588" s="11">
        <v>1</v>
      </c>
    </row>
    <row r="1589" spans="1:7" ht="11.25">
      <c r="A1589" s="21" t="s">
        <v>298</v>
      </c>
      <c r="B1589" s="6">
        <v>82</v>
      </c>
      <c r="C1589" s="6">
        <v>36</v>
      </c>
      <c r="D1589" s="6">
        <v>14</v>
      </c>
      <c r="E1589" s="6">
        <v>6</v>
      </c>
      <c r="F1589" s="7">
        <v>12</v>
      </c>
      <c r="G1589" s="8">
        <v>150</v>
      </c>
    </row>
    <row r="1590" spans="1:7" ht="11.25">
      <c r="A1590" s="22"/>
      <c r="B1590" s="9">
        <v>0.5466666666666666</v>
      </c>
      <c r="C1590" s="9">
        <v>0.24</v>
      </c>
      <c r="D1590" s="9">
        <v>0.09333333333333334</v>
      </c>
      <c r="E1590" s="9">
        <v>0.04</v>
      </c>
      <c r="F1590" s="10">
        <v>0.08</v>
      </c>
      <c r="G1590" s="11">
        <v>1</v>
      </c>
    </row>
    <row r="1591" spans="1:7" ht="11.25">
      <c r="A1591" s="21" t="s">
        <v>258</v>
      </c>
      <c r="B1591" s="6">
        <v>10</v>
      </c>
      <c r="C1591" s="6">
        <v>3</v>
      </c>
      <c r="D1591" s="6">
        <v>4</v>
      </c>
      <c r="E1591" s="6">
        <v>0</v>
      </c>
      <c r="F1591" s="7">
        <v>0</v>
      </c>
      <c r="G1591" s="8">
        <v>17</v>
      </c>
    </row>
    <row r="1592" spans="1:7" ht="12" thickBot="1">
      <c r="A1592" s="22"/>
      <c r="B1592" s="9">
        <v>0.5882352941176471</v>
      </c>
      <c r="C1592" s="9">
        <v>0.17647058823529413</v>
      </c>
      <c r="D1592" s="9">
        <v>0.23529411764705882</v>
      </c>
      <c r="E1592" s="9">
        <v>0</v>
      </c>
      <c r="F1592" s="10">
        <v>0</v>
      </c>
      <c r="G1592" s="11">
        <v>1</v>
      </c>
    </row>
    <row r="1593" spans="1:7" ht="12" thickTop="1">
      <c r="A1593" s="23" t="s">
        <v>237</v>
      </c>
      <c r="B1593" s="12">
        <v>394</v>
      </c>
      <c r="C1593" s="12">
        <v>254</v>
      </c>
      <c r="D1593" s="12">
        <v>93</v>
      </c>
      <c r="E1593" s="12">
        <v>34</v>
      </c>
      <c r="F1593" s="13">
        <v>54</v>
      </c>
      <c r="G1593" s="14">
        <v>829</v>
      </c>
    </row>
    <row r="1594" spans="1:7" ht="12" thickBot="1">
      <c r="A1594" s="24"/>
      <c r="B1594" s="15">
        <v>0.4752714113389626</v>
      </c>
      <c r="C1594" s="15">
        <v>0.30639324487334135</v>
      </c>
      <c r="D1594" s="15">
        <v>0.11218335343787696</v>
      </c>
      <c r="E1594" s="15">
        <v>0.04101326899879373</v>
      </c>
      <c r="F1594" s="16">
        <v>0.06513872135102533</v>
      </c>
      <c r="G1594" s="17">
        <v>1</v>
      </c>
    </row>
    <row r="1597" ht="11.25">
      <c r="A1597" s="1" t="s">
        <v>78</v>
      </c>
    </row>
    <row r="1598" ht="12" thickBot="1"/>
    <row r="1599" spans="1:7" ht="22.5">
      <c r="A1599" s="2"/>
      <c r="B1599" s="3" t="s">
        <v>315</v>
      </c>
      <c r="C1599" s="3" t="s">
        <v>316</v>
      </c>
      <c r="D1599" s="3" t="s">
        <v>317</v>
      </c>
      <c r="E1599" s="3" t="s">
        <v>318</v>
      </c>
      <c r="F1599" s="4" t="s">
        <v>258</v>
      </c>
      <c r="G1599" s="5" t="s">
        <v>237</v>
      </c>
    </row>
    <row r="1600" spans="1:7" ht="11.25">
      <c r="A1600" s="21" t="s">
        <v>293</v>
      </c>
      <c r="B1600" s="6">
        <v>38</v>
      </c>
      <c r="C1600" s="6">
        <v>27</v>
      </c>
      <c r="D1600" s="6">
        <v>8</v>
      </c>
      <c r="E1600" s="6">
        <v>4</v>
      </c>
      <c r="F1600" s="7">
        <v>8</v>
      </c>
      <c r="G1600" s="8">
        <v>85</v>
      </c>
    </row>
    <row r="1601" spans="1:7" ht="11.25">
      <c r="A1601" s="22"/>
      <c r="B1601" s="9">
        <v>0.4470588235294118</v>
      </c>
      <c r="C1601" s="9">
        <v>0.3176470588235294</v>
      </c>
      <c r="D1601" s="9">
        <v>0.09411764705882353</v>
      </c>
      <c r="E1601" s="9">
        <v>0.047058823529411764</v>
      </c>
      <c r="F1601" s="10">
        <v>0.09411764705882353</v>
      </c>
      <c r="G1601" s="11">
        <v>1</v>
      </c>
    </row>
    <row r="1602" spans="1:7" ht="11.25">
      <c r="A1602" s="21" t="s">
        <v>294</v>
      </c>
      <c r="B1602" s="6">
        <v>38</v>
      </c>
      <c r="C1602" s="6">
        <v>30</v>
      </c>
      <c r="D1602" s="6">
        <v>11</v>
      </c>
      <c r="E1602" s="6">
        <v>6</v>
      </c>
      <c r="F1602" s="7">
        <v>8</v>
      </c>
      <c r="G1602" s="8">
        <v>93</v>
      </c>
    </row>
    <row r="1603" spans="1:7" ht="11.25">
      <c r="A1603" s="22"/>
      <c r="B1603" s="9">
        <v>0.40860215053763443</v>
      </c>
      <c r="C1603" s="9">
        <v>0.3225806451612903</v>
      </c>
      <c r="D1603" s="9">
        <v>0.11827956989247312</v>
      </c>
      <c r="E1603" s="9">
        <v>0.06451612903225806</v>
      </c>
      <c r="F1603" s="10">
        <v>0.08602150537634409</v>
      </c>
      <c r="G1603" s="11">
        <v>1</v>
      </c>
    </row>
    <row r="1604" spans="1:7" ht="11.25">
      <c r="A1604" s="21" t="s">
        <v>295</v>
      </c>
      <c r="B1604" s="6">
        <v>40</v>
      </c>
      <c r="C1604" s="6">
        <v>24</v>
      </c>
      <c r="D1604" s="6">
        <v>13</v>
      </c>
      <c r="E1604" s="6">
        <v>6</v>
      </c>
      <c r="F1604" s="7">
        <v>7</v>
      </c>
      <c r="G1604" s="8">
        <v>90</v>
      </c>
    </row>
    <row r="1605" spans="1:7" ht="11.25">
      <c r="A1605" s="22"/>
      <c r="B1605" s="9">
        <v>0.4444444444444444</v>
      </c>
      <c r="C1605" s="9">
        <v>0.26666666666666666</v>
      </c>
      <c r="D1605" s="9">
        <v>0.14444444444444443</v>
      </c>
      <c r="E1605" s="9">
        <v>0.06666666666666667</v>
      </c>
      <c r="F1605" s="10">
        <v>0.07777777777777778</v>
      </c>
      <c r="G1605" s="11">
        <v>1</v>
      </c>
    </row>
    <row r="1606" spans="1:7" ht="11.25">
      <c r="A1606" s="21" t="s">
        <v>296</v>
      </c>
      <c r="B1606" s="6">
        <v>28</v>
      </c>
      <c r="C1606" s="6">
        <v>20</v>
      </c>
      <c r="D1606" s="6">
        <v>7</v>
      </c>
      <c r="E1606" s="6">
        <v>1</v>
      </c>
      <c r="F1606" s="7">
        <v>4</v>
      </c>
      <c r="G1606" s="8">
        <v>60</v>
      </c>
    </row>
    <row r="1607" spans="1:7" ht="11.25">
      <c r="A1607" s="22"/>
      <c r="B1607" s="9">
        <v>0.4666666666666667</v>
      </c>
      <c r="C1607" s="9">
        <v>0.3333333333333333</v>
      </c>
      <c r="D1607" s="9">
        <v>0.11666666666666667</v>
      </c>
      <c r="E1607" s="9">
        <v>0.016666666666666666</v>
      </c>
      <c r="F1607" s="10">
        <v>0.06666666666666667</v>
      </c>
      <c r="G1607" s="11">
        <v>1</v>
      </c>
    </row>
    <row r="1608" spans="1:7" ht="11.25">
      <c r="A1608" s="21" t="s">
        <v>297</v>
      </c>
      <c r="B1608" s="6">
        <v>19</v>
      </c>
      <c r="C1608" s="6">
        <v>18</v>
      </c>
      <c r="D1608" s="6">
        <v>5</v>
      </c>
      <c r="E1608" s="6">
        <v>0</v>
      </c>
      <c r="F1608" s="7">
        <v>4</v>
      </c>
      <c r="G1608" s="8">
        <v>46</v>
      </c>
    </row>
    <row r="1609" spans="1:7" ht="11.25">
      <c r="A1609" s="22"/>
      <c r="B1609" s="9">
        <v>0.41304347826086957</v>
      </c>
      <c r="C1609" s="9">
        <v>0.391304347826087</v>
      </c>
      <c r="D1609" s="9">
        <v>0.10869565217391304</v>
      </c>
      <c r="E1609" s="9">
        <v>0</v>
      </c>
      <c r="F1609" s="10">
        <v>0.08695652173913043</v>
      </c>
      <c r="G1609" s="11">
        <v>1</v>
      </c>
    </row>
    <row r="1610" spans="1:7" ht="11.25">
      <c r="A1610" s="21" t="s">
        <v>298</v>
      </c>
      <c r="B1610" s="6">
        <v>31</v>
      </c>
      <c r="C1610" s="6">
        <v>12</v>
      </c>
      <c r="D1610" s="6">
        <v>4</v>
      </c>
      <c r="E1610" s="6">
        <v>1</v>
      </c>
      <c r="F1610" s="7">
        <v>8</v>
      </c>
      <c r="G1610" s="8">
        <v>56</v>
      </c>
    </row>
    <row r="1611" spans="1:7" ht="11.25">
      <c r="A1611" s="22"/>
      <c r="B1611" s="9">
        <v>0.5535714285714286</v>
      </c>
      <c r="C1611" s="9">
        <v>0.21428571428571427</v>
      </c>
      <c r="D1611" s="9">
        <v>0.07142857142857142</v>
      </c>
      <c r="E1611" s="9">
        <v>0.017857142857142856</v>
      </c>
      <c r="F1611" s="10">
        <v>0.14285714285714285</v>
      </c>
      <c r="G1611" s="11">
        <v>1</v>
      </c>
    </row>
    <row r="1612" spans="1:7" ht="11.25">
      <c r="A1612" s="21" t="s">
        <v>258</v>
      </c>
      <c r="B1612" s="6">
        <v>6</v>
      </c>
      <c r="C1612" s="6">
        <v>0</v>
      </c>
      <c r="D1612" s="6">
        <v>3</v>
      </c>
      <c r="E1612" s="6">
        <v>0</v>
      </c>
      <c r="F1612" s="7">
        <v>0</v>
      </c>
      <c r="G1612" s="8">
        <v>9</v>
      </c>
    </row>
    <row r="1613" spans="1:7" ht="12" thickBot="1">
      <c r="A1613" s="22"/>
      <c r="B1613" s="9">
        <v>0.6666666666666666</v>
      </c>
      <c r="C1613" s="9">
        <v>0</v>
      </c>
      <c r="D1613" s="9">
        <v>0.3333333333333333</v>
      </c>
      <c r="E1613" s="9">
        <v>0</v>
      </c>
      <c r="F1613" s="10">
        <v>0</v>
      </c>
      <c r="G1613" s="11">
        <v>1</v>
      </c>
    </row>
    <row r="1614" spans="1:7" ht="12" thickTop="1">
      <c r="A1614" s="23" t="s">
        <v>237</v>
      </c>
      <c r="B1614" s="12">
        <v>200</v>
      </c>
      <c r="C1614" s="12">
        <v>131</v>
      </c>
      <c r="D1614" s="12">
        <v>51</v>
      </c>
      <c r="E1614" s="12">
        <v>18</v>
      </c>
      <c r="F1614" s="13">
        <v>39</v>
      </c>
      <c r="G1614" s="14">
        <v>439</v>
      </c>
    </row>
    <row r="1615" spans="1:7" ht="12" thickBot="1">
      <c r="A1615" s="24"/>
      <c r="B1615" s="15">
        <v>0.45558086560364464</v>
      </c>
      <c r="C1615" s="15">
        <v>0.2984054669703872</v>
      </c>
      <c r="D1615" s="15">
        <v>0.11617312072892938</v>
      </c>
      <c r="E1615" s="15">
        <v>0.04100227790432802</v>
      </c>
      <c r="F1615" s="16">
        <v>0.0888382687927107</v>
      </c>
      <c r="G1615" s="17">
        <v>1</v>
      </c>
    </row>
    <row r="1618" ht="11.25">
      <c r="A1618" s="1" t="s">
        <v>79</v>
      </c>
    </row>
    <row r="1619" ht="12" thickBot="1"/>
    <row r="1620" spans="1:7" ht="22.5">
      <c r="A1620" s="2"/>
      <c r="B1620" s="3" t="s">
        <v>315</v>
      </c>
      <c r="C1620" s="3" t="s">
        <v>316</v>
      </c>
      <c r="D1620" s="3" t="s">
        <v>317</v>
      </c>
      <c r="E1620" s="3" t="s">
        <v>318</v>
      </c>
      <c r="F1620" s="4" t="s">
        <v>258</v>
      </c>
      <c r="G1620" s="5" t="s">
        <v>237</v>
      </c>
    </row>
    <row r="1621" spans="1:7" ht="11.25">
      <c r="A1621" s="21" t="s">
        <v>293</v>
      </c>
      <c r="B1621" s="6">
        <v>35</v>
      </c>
      <c r="C1621" s="6">
        <v>18</v>
      </c>
      <c r="D1621" s="6">
        <v>5</v>
      </c>
      <c r="E1621" s="6">
        <v>2</v>
      </c>
      <c r="F1621" s="7">
        <v>4</v>
      </c>
      <c r="G1621" s="8">
        <v>64</v>
      </c>
    </row>
    <row r="1622" spans="1:7" ht="11.25">
      <c r="A1622" s="22"/>
      <c r="B1622" s="9">
        <v>0.546875</v>
      </c>
      <c r="C1622" s="9">
        <v>0.28125</v>
      </c>
      <c r="D1622" s="9">
        <v>0.078125</v>
      </c>
      <c r="E1622" s="9">
        <v>0.03125</v>
      </c>
      <c r="F1622" s="10">
        <v>0.0625</v>
      </c>
      <c r="G1622" s="11">
        <v>1</v>
      </c>
    </row>
    <row r="1623" spans="1:7" ht="11.25">
      <c r="A1623" s="21" t="s">
        <v>294</v>
      </c>
      <c r="B1623" s="6">
        <v>37</v>
      </c>
      <c r="C1623" s="6">
        <v>18</v>
      </c>
      <c r="D1623" s="6">
        <v>5</v>
      </c>
      <c r="E1623" s="6">
        <v>4</v>
      </c>
      <c r="F1623" s="7">
        <v>7</v>
      </c>
      <c r="G1623" s="8">
        <v>71</v>
      </c>
    </row>
    <row r="1624" spans="1:7" ht="11.25">
      <c r="A1624" s="22"/>
      <c r="B1624" s="9">
        <v>0.5211267605633803</v>
      </c>
      <c r="C1624" s="9">
        <v>0.2535211267605634</v>
      </c>
      <c r="D1624" s="9">
        <v>0.07042253521126761</v>
      </c>
      <c r="E1624" s="9">
        <v>0.056338028169014086</v>
      </c>
      <c r="F1624" s="10">
        <v>0.09859154929577464</v>
      </c>
      <c r="G1624" s="11">
        <v>1</v>
      </c>
    </row>
    <row r="1625" spans="1:7" ht="11.25">
      <c r="A1625" s="21" t="s">
        <v>295</v>
      </c>
      <c r="B1625" s="6">
        <v>36</v>
      </c>
      <c r="C1625" s="6">
        <v>15</v>
      </c>
      <c r="D1625" s="6">
        <v>9</v>
      </c>
      <c r="E1625" s="6">
        <v>2</v>
      </c>
      <c r="F1625" s="7">
        <v>4</v>
      </c>
      <c r="G1625" s="8">
        <v>66</v>
      </c>
    </row>
    <row r="1626" spans="1:7" ht="11.25">
      <c r="A1626" s="22"/>
      <c r="B1626" s="9">
        <v>0.5454545454545454</v>
      </c>
      <c r="C1626" s="9">
        <v>0.22727272727272727</v>
      </c>
      <c r="D1626" s="9">
        <v>0.13636363636363635</v>
      </c>
      <c r="E1626" s="9">
        <v>0.030303030303030304</v>
      </c>
      <c r="F1626" s="10">
        <v>0.06060606060606061</v>
      </c>
      <c r="G1626" s="11">
        <v>1</v>
      </c>
    </row>
    <row r="1627" spans="1:7" ht="11.25">
      <c r="A1627" s="21" t="s">
        <v>296</v>
      </c>
      <c r="B1627" s="6">
        <v>29</v>
      </c>
      <c r="C1627" s="6">
        <v>15</v>
      </c>
      <c r="D1627" s="6">
        <v>5</v>
      </c>
      <c r="E1627" s="6">
        <v>1</v>
      </c>
      <c r="F1627" s="7">
        <v>3</v>
      </c>
      <c r="G1627" s="8">
        <v>53</v>
      </c>
    </row>
    <row r="1628" spans="1:7" ht="11.25">
      <c r="A1628" s="22"/>
      <c r="B1628" s="9">
        <v>0.5471698113207547</v>
      </c>
      <c r="C1628" s="9">
        <v>0.2830188679245283</v>
      </c>
      <c r="D1628" s="9">
        <v>0.09433962264150944</v>
      </c>
      <c r="E1628" s="9">
        <v>0.018867924528301886</v>
      </c>
      <c r="F1628" s="10">
        <v>0.05660377358490566</v>
      </c>
      <c r="G1628" s="11">
        <v>1</v>
      </c>
    </row>
    <row r="1629" spans="1:7" ht="11.25">
      <c r="A1629" s="21" t="s">
        <v>297</v>
      </c>
      <c r="B1629" s="6">
        <v>18</v>
      </c>
      <c r="C1629" s="6">
        <v>12</v>
      </c>
      <c r="D1629" s="6">
        <v>6</v>
      </c>
      <c r="E1629" s="6">
        <v>0</v>
      </c>
      <c r="F1629" s="7">
        <v>3</v>
      </c>
      <c r="G1629" s="8">
        <v>39</v>
      </c>
    </row>
    <row r="1630" spans="1:7" ht="11.25">
      <c r="A1630" s="22"/>
      <c r="B1630" s="9">
        <v>0.46153846153846156</v>
      </c>
      <c r="C1630" s="9">
        <v>0.3076923076923077</v>
      </c>
      <c r="D1630" s="9">
        <v>0.15384615384615385</v>
      </c>
      <c r="E1630" s="9">
        <v>0</v>
      </c>
      <c r="F1630" s="10">
        <v>0.07692307692307693</v>
      </c>
      <c r="G1630" s="11">
        <v>1</v>
      </c>
    </row>
    <row r="1631" spans="1:7" ht="11.25">
      <c r="A1631" s="21" t="s">
        <v>298</v>
      </c>
      <c r="B1631" s="6">
        <v>32</v>
      </c>
      <c r="C1631" s="6">
        <v>6</v>
      </c>
      <c r="D1631" s="6">
        <v>5</v>
      </c>
      <c r="E1631" s="6">
        <v>1</v>
      </c>
      <c r="F1631" s="7">
        <v>5</v>
      </c>
      <c r="G1631" s="8">
        <v>49</v>
      </c>
    </row>
    <row r="1632" spans="1:7" ht="11.25">
      <c r="A1632" s="22"/>
      <c r="B1632" s="9">
        <v>0.6530612244897959</v>
      </c>
      <c r="C1632" s="9">
        <v>0.12244897959183673</v>
      </c>
      <c r="D1632" s="9">
        <v>0.10204081632653061</v>
      </c>
      <c r="E1632" s="9">
        <v>0.02040816326530612</v>
      </c>
      <c r="F1632" s="10">
        <v>0.10204081632653061</v>
      </c>
      <c r="G1632" s="11">
        <v>1</v>
      </c>
    </row>
    <row r="1633" spans="1:7" ht="11.25">
      <c r="A1633" s="21" t="s">
        <v>258</v>
      </c>
      <c r="B1633" s="6">
        <v>4</v>
      </c>
      <c r="C1633" s="6">
        <v>0</v>
      </c>
      <c r="D1633" s="6">
        <v>4</v>
      </c>
      <c r="E1633" s="6">
        <v>0</v>
      </c>
      <c r="F1633" s="7">
        <v>0</v>
      </c>
      <c r="G1633" s="8">
        <v>8</v>
      </c>
    </row>
    <row r="1634" spans="1:7" ht="12" thickBot="1">
      <c r="A1634" s="22"/>
      <c r="B1634" s="9">
        <v>0.5</v>
      </c>
      <c r="C1634" s="9">
        <v>0</v>
      </c>
      <c r="D1634" s="9">
        <v>0.5</v>
      </c>
      <c r="E1634" s="9">
        <v>0</v>
      </c>
      <c r="F1634" s="10">
        <v>0</v>
      </c>
      <c r="G1634" s="11">
        <v>1</v>
      </c>
    </row>
    <row r="1635" spans="1:7" ht="12" thickTop="1">
      <c r="A1635" s="23" t="s">
        <v>237</v>
      </c>
      <c r="B1635" s="12">
        <v>191</v>
      </c>
      <c r="C1635" s="12">
        <v>84</v>
      </c>
      <c r="D1635" s="12">
        <v>39</v>
      </c>
      <c r="E1635" s="12">
        <v>10</v>
      </c>
      <c r="F1635" s="13">
        <v>26</v>
      </c>
      <c r="G1635" s="14">
        <v>350</v>
      </c>
    </row>
    <row r="1636" spans="1:7" ht="12" thickBot="1">
      <c r="A1636" s="24"/>
      <c r="B1636" s="15">
        <v>0.5457142857142857</v>
      </c>
      <c r="C1636" s="15">
        <v>0.24</v>
      </c>
      <c r="D1636" s="15">
        <v>0.11142857142857143</v>
      </c>
      <c r="E1636" s="15">
        <v>0.02857142857142857</v>
      </c>
      <c r="F1636" s="16">
        <v>0.07428571428571429</v>
      </c>
      <c r="G1636" s="17">
        <v>1</v>
      </c>
    </row>
    <row r="1639" ht="11.25">
      <c r="A1639" s="1" t="s">
        <v>80</v>
      </c>
    </row>
    <row r="1640" ht="12" thickBot="1"/>
    <row r="1641" spans="1:7" ht="22.5">
      <c r="A1641" s="2"/>
      <c r="B1641" s="3" t="s">
        <v>315</v>
      </c>
      <c r="C1641" s="3" t="s">
        <v>316</v>
      </c>
      <c r="D1641" s="3" t="s">
        <v>317</v>
      </c>
      <c r="E1641" s="3" t="s">
        <v>318</v>
      </c>
      <c r="F1641" s="4" t="s">
        <v>258</v>
      </c>
      <c r="G1641" s="5" t="s">
        <v>237</v>
      </c>
    </row>
    <row r="1642" spans="1:7" ht="11.25">
      <c r="A1642" s="21" t="s">
        <v>293</v>
      </c>
      <c r="B1642" s="6">
        <v>25</v>
      </c>
      <c r="C1642" s="6">
        <v>13</v>
      </c>
      <c r="D1642" s="6">
        <v>3</v>
      </c>
      <c r="E1642" s="6">
        <v>2</v>
      </c>
      <c r="F1642" s="7">
        <v>5</v>
      </c>
      <c r="G1642" s="8">
        <v>48</v>
      </c>
    </row>
    <row r="1643" spans="1:7" ht="11.25">
      <c r="A1643" s="22"/>
      <c r="B1643" s="9">
        <v>0.5208333333333334</v>
      </c>
      <c r="C1643" s="9">
        <v>0.2708333333333333</v>
      </c>
      <c r="D1643" s="9">
        <v>0.0625</v>
      </c>
      <c r="E1643" s="9">
        <v>0.041666666666666664</v>
      </c>
      <c r="F1643" s="10">
        <v>0.10416666666666667</v>
      </c>
      <c r="G1643" s="11">
        <v>1</v>
      </c>
    </row>
    <row r="1644" spans="1:7" ht="11.25">
      <c r="A1644" s="21" t="s">
        <v>294</v>
      </c>
      <c r="B1644" s="6">
        <v>29</v>
      </c>
      <c r="C1644" s="6">
        <v>18</v>
      </c>
      <c r="D1644" s="6">
        <v>4</v>
      </c>
      <c r="E1644" s="6">
        <v>3</v>
      </c>
      <c r="F1644" s="7">
        <v>6</v>
      </c>
      <c r="G1644" s="8">
        <v>60</v>
      </c>
    </row>
    <row r="1645" spans="1:7" ht="11.25">
      <c r="A1645" s="22"/>
      <c r="B1645" s="9">
        <v>0.48333333333333334</v>
      </c>
      <c r="C1645" s="9">
        <v>0.3</v>
      </c>
      <c r="D1645" s="9">
        <v>0.06666666666666667</v>
      </c>
      <c r="E1645" s="9">
        <v>0.05</v>
      </c>
      <c r="F1645" s="10">
        <v>0.1</v>
      </c>
      <c r="G1645" s="11">
        <v>1</v>
      </c>
    </row>
    <row r="1646" spans="1:7" ht="11.25">
      <c r="A1646" s="21" t="s">
        <v>295</v>
      </c>
      <c r="B1646" s="6">
        <v>30</v>
      </c>
      <c r="C1646" s="6">
        <v>15</v>
      </c>
      <c r="D1646" s="6">
        <v>9</v>
      </c>
      <c r="E1646" s="6">
        <v>2</v>
      </c>
      <c r="F1646" s="7">
        <v>6</v>
      </c>
      <c r="G1646" s="8">
        <v>62</v>
      </c>
    </row>
    <row r="1647" spans="1:7" ht="11.25">
      <c r="A1647" s="22"/>
      <c r="B1647" s="9">
        <v>0.4838709677419355</v>
      </c>
      <c r="C1647" s="9">
        <v>0.24193548387096775</v>
      </c>
      <c r="D1647" s="9">
        <v>0.14516129032258066</v>
      </c>
      <c r="E1647" s="9">
        <v>0.03225806451612903</v>
      </c>
      <c r="F1647" s="10">
        <v>0.0967741935483871</v>
      </c>
      <c r="G1647" s="11">
        <v>1</v>
      </c>
    </row>
    <row r="1648" spans="1:7" ht="11.25">
      <c r="A1648" s="21" t="s">
        <v>296</v>
      </c>
      <c r="B1648" s="6">
        <v>24</v>
      </c>
      <c r="C1648" s="6">
        <v>11</v>
      </c>
      <c r="D1648" s="6">
        <v>3</v>
      </c>
      <c r="E1648" s="6">
        <v>2</v>
      </c>
      <c r="F1648" s="7">
        <v>2</v>
      </c>
      <c r="G1648" s="8">
        <v>42</v>
      </c>
    </row>
    <row r="1649" spans="1:7" ht="11.25">
      <c r="A1649" s="22"/>
      <c r="B1649" s="9">
        <v>0.5714285714285714</v>
      </c>
      <c r="C1649" s="9">
        <v>0.2619047619047619</v>
      </c>
      <c r="D1649" s="9">
        <v>0.07142857142857142</v>
      </c>
      <c r="E1649" s="9">
        <v>0.047619047619047616</v>
      </c>
      <c r="F1649" s="10">
        <v>0.047619047619047616</v>
      </c>
      <c r="G1649" s="11">
        <v>1</v>
      </c>
    </row>
    <row r="1650" spans="1:7" ht="11.25">
      <c r="A1650" s="21" t="s">
        <v>297</v>
      </c>
      <c r="B1650" s="6">
        <v>20</v>
      </c>
      <c r="C1650" s="6">
        <v>10</v>
      </c>
      <c r="D1650" s="6">
        <v>3</v>
      </c>
      <c r="E1650" s="6">
        <v>0</v>
      </c>
      <c r="F1650" s="7">
        <v>5</v>
      </c>
      <c r="G1650" s="8">
        <v>38</v>
      </c>
    </row>
    <row r="1651" spans="1:7" ht="11.25">
      <c r="A1651" s="22"/>
      <c r="B1651" s="9">
        <v>0.5263157894736842</v>
      </c>
      <c r="C1651" s="9">
        <v>0.2631578947368421</v>
      </c>
      <c r="D1651" s="9">
        <v>0.07894736842105263</v>
      </c>
      <c r="E1651" s="9">
        <v>0</v>
      </c>
      <c r="F1651" s="10">
        <v>0.13157894736842105</v>
      </c>
      <c r="G1651" s="11">
        <v>1</v>
      </c>
    </row>
    <row r="1652" spans="1:7" ht="11.25">
      <c r="A1652" s="21" t="s">
        <v>298</v>
      </c>
      <c r="B1652" s="6">
        <v>30</v>
      </c>
      <c r="C1652" s="6">
        <v>4</v>
      </c>
      <c r="D1652" s="6">
        <v>2</v>
      </c>
      <c r="E1652" s="6">
        <v>1</v>
      </c>
      <c r="F1652" s="7">
        <v>9</v>
      </c>
      <c r="G1652" s="8">
        <v>46</v>
      </c>
    </row>
    <row r="1653" spans="1:7" ht="11.25">
      <c r="A1653" s="22"/>
      <c r="B1653" s="9">
        <v>0.6521739130434783</v>
      </c>
      <c r="C1653" s="9">
        <v>0.08695652173913043</v>
      </c>
      <c r="D1653" s="9">
        <v>0.043478260869565216</v>
      </c>
      <c r="E1653" s="9">
        <v>0.021739130434782608</v>
      </c>
      <c r="F1653" s="10">
        <v>0.1956521739130435</v>
      </c>
      <c r="G1653" s="11">
        <v>1</v>
      </c>
    </row>
    <row r="1654" spans="1:7" ht="11.25">
      <c r="A1654" s="21" t="s">
        <v>258</v>
      </c>
      <c r="B1654" s="6">
        <v>8</v>
      </c>
      <c r="C1654" s="6">
        <v>0</v>
      </c>
      <c r="D1654" s="6">
        <v>3</v>
      </c>
      <c r="E1654" s="6">
        <v>0</v>
      </c>
      <c r="F1654" s="7">
        <v>0</v>
      </c>
      <c r="G1654" s="8">
        <v>11</v>
      </c>
    </row>
    <row r="1655" spans="1:7" ht="12" thickBot="1">
      <c r="A1655" s="22"/>
      <c r="B1655" s="9">
        <v>0.7272727272727273</v>
      </c>
      <c r="C1655" s="9">
        <v>0</v>
      </c>
      <c r="D1655" s="9">
        <v>0.2727272727272727</v>
      </c>
      <c r="E1655" s="9">
        <v>0</v>
      </c>
      <c r="F1655" s="10">
        <v>0</v>
      </c>
      <c r="G1655" s="11">
        <v>1</v>
      </c>
    </row>
    <row r="1656" spans="1:7" ht="12" thickTop="1">
      <c r="A1656" s="23" t="s">
        <v>237</v>
      </c>
      <c r="B1656" s="12">
        <v>166</v>
      </c>
      <c r="C1656" s="12">
        <v>71</v>
      </c>
      <c r="D1656" s="12">
        <v>27</v>
      </c>
      <c r="E1656" s="12">
        <v>10</v>
      </c>
      <c r="F1656" s="13">
        <v>33</v>
      </c>
      <c r="G1656" s="14">
        <v>307</v>
      </c>
    </row>
    <row r="1657" spans="1:7" ht="12" thickBot="1">
      <c r="A1657" s="24"/>
      <c r="B1657" s="15">
        <v>0.5407166123778502</v>
      </c>
      <c r="C1657" s="15">
        <v>0.23127035830618892</v>
      </c>
      <c r="D1657" s="15">
        <v>0.08794788273615635</v>
      </c>
      <c r="E1657" s="15">
        <v>0.03257328990228013</v>
      </c>
      <c r="F1657" s="16">
        <v>0.10749185667752444</v>
      </c>
      <c r="G1657" s="17">
        <v>1</v>
      </c>
    </row>
    <row r="1660" ht="11.25">
      <c r="A1660" s="1" t="s">
        <v>81</v>
      </c>
    </row>
    <row r="1661" ht="12" thickBot="1"/>
    <row r="1662" spans="1:7" ht="22.5">
      <c r="A1662" s="2"/>
      <c r="B1662" s="3" t="s">
        <v>315</v>
      </c>
      <c r="C1662" s="3" t="s">
        <v>316</v>
      </c>
      <c r="D1662" s="3" t="s">
        <v>317</v>
      </c>
      <c r="E1662" s="3" t="s">
        <v>318</v>
      </c>
      <c r="F1662" s="4" t="s">
        <v>258</v>
      </c>
      <c r="G1662" s="5" t="s">
        <v>237</v>
      </c>
    </row>
    <row r="1663" spans="1:7" ht="11.25">
      <c r="A1663" s="21" t="s">
        <v>293</v>
      </c>
      <c r="B1663" s="6">
        <v>10</v>
      </c>
      <c r="C1663" s="6">
        <v>5</v>
      </c>
      <c r="D1663" s="6">
        <v>2</v>
      </c>
      <c r="E1663" s="6">
        <v>1</v>
      </c>
      <c r="F1663" s="7">
        <v>4</v>
      </c>
      <c r="G1663" s="8">
        <v>22</v>
      </c>
    </row>
    <row r="1664" spans="1:7" ht="11.25">
      <c r="A1664" s="22"/>
      <c r="B1664" s="9">
        <v>0.45454545454545453</v>
      </c>
      <c r="C1664" s="9">
        <v>0.22727272727272727</v>
      </c>
      <c r="D1664" s="9">
        <v>0.09090909090909091</v>
      </c>
      <c r="E1664" s="9">
        <v>0.045454545454545456</v>
      </c>
      <c r="F1664" s="10">
        <v>0.18181818181818182</v>
      </c>
      <c r="G1664" s="11">
        <v>1</v>
      </c>
    </row>
    <row r="1665" spans="1:7" ht="11.25">
      <c r="A1665" s="21" t="s">
        <v>294</v>
      </c>
      <c r="B1665" s="6">
        <v>12</v>
      </c>
      <c r="C1665" s="6">
        <v>5</v>
      </c>
      <c r="D1665" s="6">
        <v>1</v>
      </c>
      <c r="E1665" s="6">
        <v>0</v>
      </c>
      <c r="F1665" s="7">
        <v>0</v>
      </c>
      <c r="G1665" s="8">
        <v>18</v>
      </c>
    </row>
    <row r="1666" spans="1:7" ht="11.25">
      <c r="A1666" s="22"/>
      <c r="B1666" s="9">
        <v>0.6666666666666666</v>
      </c>
      <c r="C1666" s="9">
        <v>0.2777777777777778</v>
      </c>
      <c r="D1666" s="9">
        <v>0.05555555555555555</v>
      </c>
      <c r="E1666" s="9">
        <v>0</v>
      </c>
      <c r="F1666" s="10">
        <v>0</v>
      </c>
      <c r="G1666" s="11">
        <v>1</v>
      </c>
    </row>
    <row r="1667" spans="1:7" ht="11.25">
      <c r="A1667" s="21" t="s">
        <v>295</v>
      </c>
      <c r="B1667" s="6">
        <v>15</v>
      </c>
      <c r="C1667" s="6">
        <v>0</v>
      </c>
      <c r="D1667" s="6">
        <v>1</v>
      </c>
      <c r="E1667" s="6">
        <v>1</v>
      </c>
      <c r="F1667" s="7">
        <v>1</v>
      </c>
      <c r="G1667" s="8">
        <v>18</v>
      </c>
    </row>
    <row r="1668" spans="1:7" ht="11.25">
      <c r="A1668" s="22"/>
      <c r="B1668" s="9">
        <v>0.8333333333333334</v>
      </c>
      <c r="C1668" s="9">
        <v>0</v>
      </c>
      <c r="D1668" s="9">
        <v>0.05555555555555555</v>
      </c>
      <c r="E1668" s="9">
        <v>0.05555555555555555</v>
      </c>
      <c r="F1668" s="10">
        <v>0.05555555555555555</v>
      </c>
      <c r="G1668" s="11">
        <v>1</v>
      </c>
    </row>
    <row r="1669" spans="1:7" ht="11.25">
      <c r="A1669" s="21" t="s">
        <v>296</v>
      </c>
      <c r="B1669" s="6">
        <v>15</v>
      </c>
      <c r="C1669" s="6">
        <v>3</v>
      </c>
      <c r="D1669" s="6">
        <v>3</v>
      </c>
      <c r="E1669" s="6">
        <v>1</v>
      </c>
      <c r="F1669" s="7">
        <v>2</v>
      </c>
      <c r="G1669" s="8">
        <v>24</v>
      </c>
    </row>
    <row r="1670" spans="1:7" ht="11.25">
      <c r="A1670" s="22"/>
      <c r="B1670" s="9">
        <v>0.625</v>
      </c>
      <c r="C1670" s="9">
        <v>0.125</v>
      </c>
      <c r="D1670" s="9">
        <v>0.125</v>
      </c>
      <c r="E1670" s="9">
        <v>0.041666666666666664</v>
      </c>
      <c r="F1670" s="10">
        <v>0.08333333333333333</v>
      </c>
      <c r="G1670" s="11">
        <v>1</v>
      </c>
    </row>
    <row r="1671" spans="1:7" ht="11.25">
      <c r="A1671" s="21" t="s">
        <v>297</v>
      </c>
      <c r="B1671" s="6">
        <v>10</v>
      </c>
      <c r="C1671" s="6">
        <v>0</v>
      </c>
      <c r="D1671" s="6">
        <v>0</v>
      </c>
      <c r="E1671" s="6">
        <v>0</v>
      </c>
      <c r="F1671" s="7">
        <v>0</v>
      </c>
      <c r="G1671" s="8">
        <v>10</v>
      </c>
    </row>
    <row r="1672" spans="1:7" ht="11.25">
      <c r="A1672" s="22"/>
      <c r="B1672" s="9">
        <v>1</v>
      </c>
      <c r="C1672" s="9">
        <v>0</v>
      </c>
      <c r="D1672" s="9">
        <v>0</v>
      </c>
      <c r="E1672" s="9">
        <v>0</v>
      </c>
      <c r="F1672" s="10">
        <v>0</v>
      </c>
      <c r="G1672" s="11">
        <v>1</v>
      </c>
    </row>
    <row r="1673" spans="1:7" ht="11.25">
      <c r="A1673" s="21" t="s">
        <v>298</v>
      </c>
      <c r="B1673" s="6">
        <v>11</v>
      </c>
      <c r="C1673" s="6">
        <v>1</v>
      </c>
      <c r="D1673" s="6">
        <v>0</v>
      </c>
      <c r="E1673" s="6">
        <v>0</v>
      </c>
      <c r="F1673" s="7">
        <v>3</v>
      </c>
      <c r="G1673" s="8">
        <v>15</v>
      </c>
    </row>
    <row r="1674" spans="1:7" ht="11.25">
      <c r="A1674" s="22"/>
      <c r="B1674" s="9">
        <v>0.7333333333333333</v>
      </c>
      <c r="C1674" s="9">
        <v>0.06666666666666667</v>
      </c>
      <c r="D1674" s="9">
        <v>0</v>
      </c>
      <c r="E1674" s="9">
        <v>0</v>
      </c>
      <c r="F1674" s="10">
        <v>0.2</v>
      </c>
      <c r="G1674" s="11">
        <v>1</v>
      </c>
    </row>
    <row r="1675" spans="1:7" ht="11.25">
      <c r="A1675" s="21" t="s">
        <v>258</v>
      </c>
      <c r="B1675" s="6">
        <v>3</v>
      </c>
      <c r="C1675" s="6">
        <v>0</v>
      </c>
      <c r="D1675" s="6">
        <v>0</v>
      </c>
      <c r="E1675" s="6">
        <v>0</v>
      </c>
      <c r="F1675" s="7">
        <v>0</v>
      </c>
      <c r="G1675" s="8">
        <v>3</v>
      </c>
    </row>
    <row r="1676" spans="1:7" ht="12" thickBot="1">
      <c r="A1676" s="22"/>
      <c r="B1676" s="9">
        <v>1</v>
      </c>
      <c r="C1676" s="9">
        <v>0</v>
      </c>
      <c r="D1676" s="9">
        <v>0</v>
      </c>
      <c r="E1676" s="9">
        <v>0</v>
      </c>
      <c r="F1676" s="10">
        <v>0</v>
      </c>
      <c r="G1676" s="11">
        <v>1</v>
      </c>
    </row>
    <row r="1677" spans="1:7" ht="12" thickTop="1">
      <c r="A1677" s="23" t="s">
        <v>237</v>
      </c>
      <c r="B1677" s="12">
        <v>76</v>
      </c>
      <c r="C1677" s="12">
        <v>14</v>
      </c>
      <c r="D1677" s="12">
        <v>7</v>
      </c>
      <c r="E1677" s="12">
        <v>3</v>
      </c>
      <c r="F1677" s="13">
        <v>10</v>
      </c>
      <c r="G1677" s="14">
        <v>110</v>
      </c>
    </row>
    <row r="1678" spans="1:7" ht="12" thickBot="1">
      <c r="A1678" s="24"/>
      <c r="B1678" s="15">
        <v>0.6909090909090909</v>
      </c>
      <c r="C1678" s="15">
        <v>0.12727272727272726</v>
      </c>
      <c r="D1678" s="15">
        <v>0.06363636363636363</v>
      </c>
      <c r="E1678" s="15">
        <v>0.02727272727272727</v>
      </c>
      <c r="F1678" s="16">
        <v>0.09090909090909091</v>
      </c>
      <c r="G1678" s="17">
        <v>1</v>
      </c>
    </row>
    <row r="1681" ht="11.25">
      <c r="A1681" s="1" t="s">
        <v>82</v>
      </c>
    </row>
    <row r="1682" ht="12" thickBot="1"/>
    <row r="1683" spans="1:7" ht="22.5">
      <c r="A1683" s="2"/>
      <c r="B1683" s="3" t="s">
        <v>315</v>
      </c>
      <c r="C1683" s="3" t="s">
        <v>316</v>
      </c>
      <c r="D1683" s="3" t="s">
        <v>317</v>
      </c>
      <c r="E1683" s="3" t="s">
        <v>318</v>
      </c>
      <c r="F1683" s="4" t="s">
        <v>258</v>
      </c>
      <c r="G1683" s="5" t="s">
        <v>237</v>
      </c>
    </row>
    <row r="1684" spans="1:7" ht="11.25">
      <c r="A1684" s="21" t="s">
        <v>293</v>
      </c>
      <c r="B1684" s="6">
        <v>10</v>
      </c>
      <c r="C1684" s="6">
        <v>2</v>
      </c>
      <c r="D1684" s="6">
        <v>2</v>
      </c>
      <c r="E1684" s="6">
        <v>1</v>
      </c>
      <c r="F1684" s="7">
        <v>2</v>
      </c>
      <c r="G1684" s="8">
        <v>17</v>
      </c>
    </row>
    <row r="1685" spans="1:7" ht="11.25">
      <c r="A1685" s="22"/>
      <c r="B1685" s="9">
        <v>0.5882352941176471</v>
      </c>
      <c r="C1685" s="9">
        <v>0.11764705882352941</v>
      </c>
      <c r="D1685" s="9">
        <v>0.11764705882352941</v>
      </c>
      <c r="E1685" s="9">
        <v>0.058823529411764705</v>
      </c>
      <c r="F1685" s="10">
        <v>0.11764705882352941</v>
      </c>
      <c r="G1685" s="11">
        <v>1</v>
      </c>
    </row>
    <row r="1686" spans="1:7" ht="11.25">
      <c r="A1686" s="21" t="s">
        <v>294</v>
      </c>
      <c r="B1686" s="6">
        <v>12</v>
      </c>
      <c r="C1686" s="6">
        <v>4</v>
      </c>
      <c r="D1686" s="6">
        <v>1</v>
      </c>
      <c r="E1686" s="6">
        <v>0</v>
      </c>
      <c r="F1686" s="7">
        <v>0</v>
      </c>
      <c r="G1686" s="8">
        <v>17</v>
      </c>
    </row>
    <row r="1687" spans="1:7" ht="11.25">
      <c r="A1687" s="22"/>
      <c r="B1687" s="9">
        <v>0.7058823529411765</v>
      </c>
      <c r="C1687" s="9">
        <v>0.23529411764705882</v>
      </c>
      <c r="D1687" s="9">
        <v>0.058823529411764705</v>
      </c>
      <c r="E1687" s="9">
        <v>0</v>
      </c>
      <c r="F1687" s="10">
        <v>0</v>
      </c>
      <c r="G1687" s="11">
        <v>1</v>
      </c>
    </row>
    <row r="1688" spans="1:7" ht="11.25">
      <c r="A1688" s="21" t="s">
        <v>295</v>
      </c>
      <c r="B1688" s="6">
        <v>16</v>
      </c>
      <c r="C1688" s="6">
        <v>0</v>
      </c>
      <c r="D1688" s="6">
        <v>1</v>
      </c>
      <c r="E1688" s="6">
        <v>0</v>
      </c>
      <c r="F1688" s="7">
        <v>1</v>
      </c>
      <c r="G1688" s="8">
        <v>18</v>
      </c>
    </row>
    <row r="1689" spans="1:7" ht="11.25">
      <c r="A1689" s="22"/>
      <c r="B1689" s="9">
        <v>0.8888888888888888</v>
      </c>
      <c r="C1689" s="9">
        <v>0</v>
      </c>
      <c r="D1689" s="9">
        <v>0.05555555555555555</v>
      </c>
      <c r="E1689" s="9">
        <v>0</v>
      </c>
      <c r="F1689" s="10">
        <v>0.05555555555555555</v>
      </c>
      <c r="G1689" s="11">
        <v>1</v>
      </c>
    </row>
    <row r="1690" spans="1:7" ht="11.25">
      <c r="A1690" s="21" t="s">
        <v>296</v>
      </c>
      <c r="B1690" s="6">
        <v>14</v>
      </c>
      <c r="C1690" s="6">
        <v>3</v>
      </c>
      <c r="D1690" s="6">
        <v>3</v>
      </c>
      <c r="E1690" s="6">
        <v>0</v>
      </c>
      <c r="F1690" s="7">
        <v>2</v>
      </c>
      <c r="G1690" s="8">
        <v>22</v>
      </c>
    </row>
    <row r="1691" spans="1:7" ht="11.25">
      <c r="A1691" s="22"/>
      <c r="B1691" s="9">
        <v>0.6363636363636364</v>
      </c>
      <c r="C1691" s="9">
        <v>0.13636363636363635</v>
      </c>
      <c r="D1691" s="9">
        <v>0.13636363636363635</v>
      </c>
      <c r="E1691" s="9">
        <v>0</v>
      </c>
      <c r="F1691" s="10">
        <v>0.09090909090909091</v>
      </c>
      <c r="G1691" s="11">
        <v>1</v>
      </c>
    </row>
    <row r="1692" spans="1:7" ht="11.25">
      <c r="A1692" s="21" t="s">
        <v>297</v>
      </c>
      <c r="B1692" s="6">
        <v>7</v>
      </c>
      <c r="C1692" s="6">
        <v>0</v>
      </c>
      <c r="D1692" s="6">
        <v>0</v>
      </c>
      <c r="E1692" s="6">
        <v>0</v>
      </c>
      <c r="F1692" s="7">
        <v>0</v>
      </c>
      <c r="G1692" s="8">
        <v>7</v>
      </c>
    </row>
    <row r="1693" spans="1:7" ht="11.25">
      <c r="A1693" s="22"/>
      <c r="B1693" s="9">
        <v>1</v>
      </c>
      <c r="C1693" s="9">
        <v>0</v>
      </c>
      <c r="D1693" s="9">
        <v>0</v>
      </c>
      <c r="E1693" s="9">
        <v>0</v>
      </c>
      <c r="F1693" s="10">
        <v>0</v>
      </c>
      <c r="G1693" s="11">
        <v>1</v>
      </c>
    </row>
    <row r="1694" spans="1:7" ht="11.25">
      <c r="A1694" s="21" t="s">
        <v>298</v>
      </c>
      <c r="B1694" s="6">
        <v>12</v>
      </c>
      <c r="C1694" s="6">
        <v>2</v>
      </c>
      <c r="D1694" s="6">
        <v>0</v>
      </c>
      <c r="E1694" s="6">
        <v>0</v>
      </c>
      <c r="F1694" s="7">
        <v>3</v>
      </c>
      <c r="G1694" s="8">
        <v>17</v>
      </c>
    </row>
    <row r="1695" spans="1:7" ht="11.25">
      <c r="A1695" s="22"/>
      <c r="B1695" s="9">
        <v>0.7058823529411765</v>
      </c>
      <c r="C1695" s="9">
        <v>0.11764705882352941</v>
      </c>
      <c r="D1695" s="9">
        <v>0</v>
      </c>
      <c r="E1695" s="9">
        <v>0</v>
      </c>
      <c r="F1695" s="10">
        <v>0.17647058823529413</v>
      </c>
      <c r="G1695" s="11">
        <v>1</v>
      </c>
    </row>
    <row r="1696" spans="1:7" ht="11.25">
      <c r="A1696" s="21" t="s">
        <v>258</v>
      </c>
      <c r="B1696" s="6">
        <v>3</v>
      </c>
      <c r="C1696" s="6">
        <v>0</v>
      </c>
      <c r="D1696" s="6">
        <v>0</v>
      </c>
      <c r="E1696" s="6">
        <v>0</v>
      </c>
      <c r="F1696" s="7">
        <v>0</v>
      </c>
      <c r="G1696" s="8">
        <v>3</v>
      </c>
    </row>
    <row r="1697" spans="1:7" ht="12" thickBot="1">
      <c r="A1697" s="22"/>
      <c r="B1697" s="9">
        <v>1</v>
      </c>
      <c r="C1697" s="9">
        <v>0</v>
      </c>
      <c r="D1697" s="9">
        <v>0</v>
      </c>
      <c r="E1697" s="9">
        <v>0</v>
      </c>
      <c r="F1697" s="10">
        <v>0</v>
      </c>
      <c r="G1697" s="11">
        <v>1</v>
      </c>
    </row>
    <row r="1698" spans="1:7" ht="12" thickTop="1">
      <c r="A1698" s="23" t="s">
        <v>237</v>
      </c>
      <c r="B1698" s="12">
        <v>74</v>
      </c>
      <c r="C1698" s="12">
        <v>11</v>
      </c>
      <c r="D1698" s="12">
        <v>7</v>
      </c>
      <c r="E1698" s="12">
        <v>1</v>
      </c>
      <c r="F1698" s="13">
        <v>8</v>
      </c>
      <c r="G1698" s="14">
        <v>101</v>
      </c>
    </row>
    <row r="1699" spans="1:7" ht="12" thickBot="1">
      <c r="A1699" s="24"/>
      <c r="B1699" s="15">
        <v>0.7326732673267327</v>
      </c>
      <c r="C1699" s="15">
        <v>0.10891089108910891</v>
      </c>
      <c r="D1699" s="15">
        <v>0.06930693069306931</v>
      </c>
      <c r="E1699" s="15">
        <v>0.009900990099009901</v>
      </c>
      <c r="F1699" s="16">
        <v>0.07920792079207921</v>
      </c>
      <c r="G1699" s="17">
        <v>1</v>
      </c>
    </row>
    <row r="1702" ht="11.25">
      <c r="A1702" s="1" t="s">
        <v>83</v>
      </c>
    </row>
    <row r="1703" ht="12" thickBot="1"/>
    <row r="1704" spans="1:7" ht="22.5">
      <c r="A1704" s="2"/>
      <c r="B1704" s="3" t="s">
        <v>319</v>
      </c>
      <c r="C1704" s="3" t="s">
        <v>320</v>
      </c>
      <c r="D1704" s="3" t="s">
        <v>321</v>
      </c>
      <c r="E1704" s="3" t="s">
        <v>322</v>
      </c>
      <c r="F1704" s="4" t="s">
        <v>258</v>
      </c>
      <c r="G1704" s="5" t="s">
        <v>237</v>
      </c>
    </row>
    <row r="1705" spans="1:7" ht="11.25">
      <c r="A1705" s="21" t="s">
        <v>293</v>
      </c>
      <c r="B1705" s="6">
        <v>3</v>
      </c>
      <c r="C1705" s="6">
        <v>75</v>
      </c>
      <c r="D1705" s="6">
        <v>40</v>
      </c>
      <c r="E1705" s="6">
        <v>41</v>
      </c>
      <c r="F1705" s="7">
        <v>12</v>
      </c>
      <c r="G1705" s="8">
        <v>171</v>
      </c>
    </row>
    <row r="1706" spans="1:7" ht="11.25">
      <c r="A1706" s="22"/>
      <c r="B1706" s="9">
        <v>0.017543859649122806</v>
      </c>
      <c r="C1706" s="9">
        <v>0.43859649122807015</v>
      </c>
      <c r="D1706" s="9">
        <v>0.23391812865497075</v>
      </c>
      <c r="E1706" s="9">
        <v>0.23976608187134502</v>
      </c>
      <c r="F1706" s="10">
        <v>0.07017543859649122</v>
      </c>
      <c r="G1706" s="11">
        <v>1</v>
      </c>
    </row>
    <row r="1707" spans="1:7" ht="11.25">
      <c r="A1707" s="21" t="s">
        <v>294</v>
      </c>
      <c r="B1707" s="6">
        <v>6</v>
      </c>
      <c r="C1707" s="6">
        <v>59</v>
      </c>
      <c r="D1707" s="6">
        <v>60</v>
      </c>
      <c r="E1707" s="6">
        <v>44</v>
      </c>
      <c r="F1707" s="7">
        <v>16</v>
      </c>
      <c r="G1707" s="8">
        <v>185</v>
      </c>
    </row>
    <row r="1708" spans="1:7" ht="11.25">
      <c r="A1708" s="22"/>
      <c r="B1708" s="9">
        <v>0.032432432432432434</v>
      </c>
      <c r="C1708" s="9">
        <v>0.31891891891891894</v>
      </c>
      <c r="D1708" s="9">
        <v>0.32432432432432434</v>
      </c>
      <c r="E1708" s="9">
        <v>0.23783783783783785</v>
      </c>
      <c r="F1708" s="10">
        <v>0.08648648648648649</v>
      </c>
      <c r="G1708" s="11">
        <v>1</v>
      </c>
    </row>
    <row r="1709" spans="1:7" ht="11.25">
      <c r="A1709" s="21" t="s">
        <v>295</v>
      </c>
      <c r="B1709" s="6">
        <v>6</v>
      </c>
      <c r="C1709" s="6">
        <v>68</v>
      </c>
      <c r="D1709" s="6">
        <v>56</v>
      </c>
      <c r="E1709" s="6">
        <v>48</v>
      </c>
      <c r="F1709" s="7">
        <v>13</v>
      </c>
      <c r="G1709" s="8">
        <v>191</v>
      </c>
    </row>
    <row r="1710" spans="1:7" ht="11.25">
      <c r="A1710" s="22"/>
      <c r="B1710" s="9">
        <v>0.031413612565445025</v>
      </c>
      <c r="C1710" s="9">
        <v>0.35602094240837695</v>
      </c>
      <c r="D1710" s="9">
        <v>0.2931937172774869</v>
      </c>
      <c r="E1710" s="9">
        <v>0.2513089005235602</v>
      </c>
      <c r="F1710" s="10">
        <v>0.06806282722513089</v>
      </c>
      <c r="G1710" s="11">
        <v>1</v>
      </c>
    </row>
    <row r="1711" spans="1:7" ht="11.25">
      <c r="A1711" s="21" t="s">
        <v>296</v>
      </c>
      <c r="B1711" s="6">
        <v>3</v>
      </c>
      <c r="C1711" s="6">
        <v>52</v>
      </c>
      <c r="D1711" s="6">
        <v>48</v>
      </c>
      <c r="E1711" s="6">
        <v>33</v>
      </c>
      <c r="F1711" s="7">
        <v>12</v>
      </c>
      <c r="G1711" s="8">
        <v>148</v>
      </c>
    </row>
    <row r="1712" spans="1:7" ht="11.25">
      <c r="A1712" s="22"/>
      <c r="B1712" s="9">
        <v>0.02027027027027027</v>
      </c>
      <c r="C1712" s="9">
        <v>0.35135135135135137</v>
      </c>
      <c r="D1712" s="9">
        <v>0.32432432432432434</v>
      </c>
      <c r="E1712" s="9">
        <v>0.22297297297297297</v>
      </c>
      <c r="F1712" s="10">
        <v>0.08108108108108109</v>
      </c>
      <c r="G1712" s="11">
        <v>1</v>
      </c>
    </row>
    <row r="1713" spans="1:7" ht="11.25">
      <c r="A1713" s="21" t="s">
        <v>297</v>
      </c>
      <c r="B1713" s="6">
        <v>4</v>
      </c>
      <c r="C1713" s="6">
        <v>43</v>
      </c>
      <c r="D1713" s="6">
        <v>34</v>
      </c>
      <c r="E1713" s="6">
        <v>34</v>
      </c>
      <c r="F1713" s="7">
        <v>13</v>
      </c>
      <c r="G1713" s="8">
        <v>128</v>
      </c>
    </row>
    <row r="1714" spans="1:7" ht="11.25">
      <c r="A1714" s="22"/>
      <c r="B1714" s="9">
        <v>0.03125</v>
      </c>
      <c r="C1714" s="9">
        <v>0.3359375</v>
      </c>
      <c r="D1714" s="9">
        <v>0.265625</v>
      </c>
      <c r="E1714" s="9">
        <v>0.265625</v>
      </c>
      <c r="F1714" s="10">
        <v>0.1015625</v>
      </c>
      <c r="G1714" s="11">
        <v>1</v>
      </c>
    </row>
    <row r="1715" spans="1:7" ht="11.25">
      <c r="A1715" s="21" t="s">
        <v>298</v>
      </c>
      <c r="B1715" s="6">
        <v>7</v>
      </c>
      <c r="C1715" s="6">
        <v>82</v>
      </c>
      <c r="D1715" s="6">
        <v>59</v>
      </c>
      <c r="E1715" s="6">
        <v>48</v>
      </c>
      <c r="F1715" s="7">
        <v>11</v>
      </c>
      <c r="G1715" s="8">
        <v>207</v>
      </c>
    </row>
    <row r="1716" spans="1:7" ht="11.25">
      <c r="A1716" s="22"/>
      <c r="B1716" s="9">
        <v>0.033816425120772944</v>
      </c>
      <c r="C1716" s="9">
        <v>0.3961352657004831</v>
      </c>
      <c r="D1716" s="9">
        <v>0.28502415458937197</v>
      </c>
      <c r="E1716" s="9">
        <v>0.2318840579710145</v>
      </c>
      <c r="F1716" s="10">
        <v>0.05314009661835749</v>
      </c>
      <c r="G1716" s="11">
        <v>1</v>
      </c>
    </row>
    <row r="1717" spans="1:7" ht="11.25">
      <c r="A1717" s="21" t="s">
        <v>258</v>
      </c>
      <c r="B1717" s="6">
        <v>0</v>
      </c>
      <c r="C1717" s="6">
        <v>6</v>
      </c>
      <c r="D1717" s="6">
        <v>7</v>
      </c>
      <c r="E1717" s="6">
        <v>4</v>
      </c>
      <c r="F1717" s="7">
        <v>2</v>
      </c>
      <c r="G1717" s="8">
        <v>19</v>
      </c>
    </row>
    <row r="1718" spans="1:7" ht="12" thickBot="1">
      <c r="A1718" s="22"/>
      <c r="B1718" s="9">
        <v>0</v>
      </c>
      <c r="C1718" s="9">
        <v>0.3157894736842105</v>
      </c>
      <c r="D1718" s="9">
        <v>0.3684210526315789</v>
      </c>
      <c r="E1718" s="9">
        <v>0.21052631578947367</v>
      </c>
      <c r="F1718" s="10">
        <v>0.10526315789473684</v>
      </c>
      <c r="G1718" s="11">
        <v>1</v>
      </c>
    </row>
    <row r="1719" spans="1:7" ht="12" thickTop="1">
      <c r="A1719" s="23" t="s">
        <v>237</v>
      </c>
      <c r="B1719" s="12">
        <v>29</v>
      </c>
      <c r="C1719" s="12">
        <v>385</v>
      </c>
      <c r="D1719" s="12">
        <v>304</v>
      </c>
      <c r="E1719" s="12">
        <v>252</v>
      </c>
      <c r="F1719" s="13">
        <v>79</v>
      </c>
      <c r="G1719" s="14">
        <v>1049</v>
      </c>
    </row>
    <row r="1720" spans="1:7" ht="12" thickBot="1">
      <c r="A1720" s="24"/>
      <c r="B1720" s="15">
        <v>0.027645376549094377</v>
      </c>
      <c r="C1720" s="15">
        <v>0.36701620591039086</v>
      </c>
      <c r="D1720" s="15">
        <v>0.2897998093422307</v>
      </c>
      <c r="E1720" s="15">
        <v>0.2402287893231649</v>
      </c>
      <c r="F1720" s="16">
        <v>0.07530981887511916</v>
      </c>
      <c r="G1720" s="17">
        <v>1</v>
      </c>
    </row>
    <row r="1723" ht="11.25">
      <c r="A1723" s="1" t="s">
        <v>84</v>
      </c>
    </row>
    <row r="1724" ht="12" thickBot="1"/>
    <row r="1725" spans="1:7" ht="22.5">
      <c r="A1725" s="2"/>
      <c r="B1725" s="3" t="s">
        <v>319</v>
      </c>
      <c r="C1725" s="3" t="s">
        <v>320</v>
      </c>
      <c r="D1725" s="3" t="s">
        <v>321</v>
      </c>
      <c r="E1725" s="3" t="s">
        <v>322</v>
      </c>
      <c r="F1725" s="4" t="s">
        <v>258</v>
      </c>
      <c r="G1725" s="5" t="s">
        <v>237</v>
      </c>
    </row>
    <row r="1726" spans="1:7" ht="11.25">
      <c r="A1726" s="21" t="s">
        <v>293</v>
      </c>
      <c r="B1726" s="6">
        <v>38</v>
      </c>
      <c r="C1726" s="6">
        <v>34</v>
      </c>
      <c r="D1726" s="6">
        <v>11</v>
      </c>
      <c r="E1726" s="6">
        <v>2</v>
      </c>
      <c r="F1726" s="7">
        <v>19</v>
      </c>
      <c r="G1726" s="8">
        <v>104</v>
      </c>
    </row>
    <row r="1727" spans="1:7" ht="11.25">
      <c r="A1727" s="22"/>
      <c r="B1727" s="9">
        <v>0.36538461538461536</v>
      </c>
      <c r="C1727" s="9">
        <v>0.3269230769230769</v>
      </c>
      <c r="D1727" s="9">
        <v>0.10576923076923077</v>
      </c>
      <c r="E1727" s="9">
        <v>0.019230769230769232</v>
      </c>
      <c r="F1727" s="10">
        <v>0.18269230769230768</v>
      </c>
      <c r="G1727" s="11">
        <v>1</v>
      </c>
    </row>
    <row r="1728" spans="1:7" ht="11.25">
      <c r="A1728" s="21" t="s">
        <v>294</v>
      </c>
      <c r="B1728" s="6">
        <v>58</v>
      </c>
      <c r="C1728" s="6">
        <v>29</v>
      </c>
      <c r="D1728" s="6">
        <v>4</v>
      </c>
      <c r="E1728" s="6">
        <v>3</v>
      </c>
      <c r="F1728" s="7">
        <v>11</v>
      </c>
      <c r="G1728" s="8">
        <v>105</v>
      </c>
    </row>
    <row r="1729" spans="1:7" ht="11.25">
      <c r="A1729" s="22"/>
      <c r="B1729" s="9">
        <v>0.5523809523809524</v>
      </c>
      <c r="C1729" s="9">
        <v>0.2761904761904762</v>
      </c>
      <c r="D1729" s="9">
        <v>0.0380952380952381</v>
      </c>
      <c r="E1729" s="9">
        <v>0.02857142857142857</v>
      </c>
      <c r="F1729" s="10">
        <v>0.10476190476190476</v>
      </c>
      <c r="G1729" s="11">
        <v>1</v>
      </c>
    </row>
    <row r="1730" spans="1:7" ht="11.25">
      <c r="A1730" s="21" t="s">
        <v>295</v>
      </c>
      <c r="B1730" s="6">
        <v>80</v>
      </c>
      <c r="C1730" s="6">
        <v>31</v>
      </c>
      <c r="D1730" s="6">
        <v>8</v>
      </c>
      <c r="E1730" s="6">
        <v>3</v>
      </c>
      <c r="F1730" s="7">
        <v>6</v>
      </c>
      <c r="G1730" s="8">
        <v>128</v>
      </c>
    </row>
    <row r="1731" spans="1:7" ht="11.25">
      <c r="A1731" s="22"/>
      <c r="B1731" s="9">
        <v>0.625</v>
      </c>
      <c r="C1731" s="9">
        <v>0.2421875</v>
      </c>
      <c r="D1731" s="9">
        <v>0.0625</v>
      </c>
      <c r="E1731" s="9">
        <v>0.0234375</v>
      </c>
      <c r="F1731" s="10">
        <v>0.046875</v>
      </c>
      <c r="G1731" s="11">
        <v>1</v>
      </c>
    </row>
    <row r="1732" spans="1:7" ht="11.25">
      <c r="A1732" s="21" t="s">
        <v>296</v>
      </c>
      <c r="B1732" s="6">
        <v>69</v>
      </c>
      <c r="C1732" s="6">
        <v>21</v>
      </c>
      <c r="D1732" s="6">
        <v>6</v>
      </c>
      <c r="E1732" s="6">
        <v>1</v>
      </c>
      <c r="F1732" s="7">
        <v>9</v>
      </c>
      <c r="G1732" s="8">
        <v>106</v>
      </c>
    </row>
    <row r="1733" spans="1:7" ht="11.25">
      <c r="A1733" s="22"/>
      <c r="B1733" s="9">
        <v>0.6509433962264151</v>
      </c>
      <c r="C1733" s="9">
        <v>0.19811320754716982</v>
      </c>
      <c r="D1733" s="9">
        <v>0.05660377358490566</v>
      </c>
      <c r="E1733" s="9">
        <v>0.009433962264150943</v>
      </c>
      <c r="F1733" s="10">
        <v>0.08490566037735849</v>
      </c>
      <c r="G1733" s="11">
        <v>1</v>
      </c>
    </row>
    <row r="1734" spans="1:7" ht="11.25">
      <c r="A1734" s="21" t="s">
        <v>297</v>
      </c>
      <c r="B1734" s="6">
        <v>74</v>
      </c>
      <c r="C1734" s="6">
        <v>19</v>
      </c>
      <c r="D1734" s="6">
        <v>5</v>
      </c>
      <c r="E1734" s="6">
        <v>2</v>
      </c>
      <c r="F1734" s="7">
        <v>9</v>
      </c>
      <c r="G1734" s="8">
        <v>109</v>
      </c>
    </row>
    <row r="1735" spans="1:7" ht="11.25">
      <c r="A1735" s="22"/>
      <c r="B1735" s="9">
        <v>0.6788990825688074</v>
      </c>
      <c r="C1735" s="9">
        <v>0.1743119266055046</v>
      </c>
      <c r="D1735" s="9">
        <v>0.045871559633027525</v>
      </c>
      <c r="E1735" s="9">
        <v>0.01834862385321101</v>
      </c>
      <c r="F1735" s="10">
        <v>0.08256880733944955</v>
      </c>
      <c r="G1735" s="11">
        <v>1</v>
      </c>
    </row>
    <row r="1736" spans="1:7" ht="11.25">
      <c r="A1736" s="21" t="s">
        <v>298</v>
      </c>
      <c r="B1736" s="6">
        <v>119</v>
      </c>
      <c r="C1736" s="6">
        <v>39</v>
      </c>
      <c r="D1736" s="6">
        <v>9</v>
      </c>
      <c r="E1736" s="6">
        <v>3</v>
      </c>
      <c r="F1736" s="7">
        <v>8</v>
      </c>
      <c r="G1736" s="8">
        <v>178</v>
      </c>
    </row>
    <row r="1737" spans="1:7" ht="11.25">
      <c r="A1737" s="22"/>
      <c r="B1737" s="9">
        <v>0.6685393258426966</v>
      </c>
      <c r="C1737" s="9">
        <v>0.21910112359550563</v>
      </c>
      <c r="D1737" s="9">
        <v>0.05056179775280899</v>
      </c>
      <c r="E1737" s="9">
        <v>0.016853932584269662</v>
      </c>
      <c r="F1737" s="10">
        <v>0.0449438202247191</v>
      </c>
      <c r="G1737" s="11">
        <v>1</v>
      </c>
    </row>
    <row r="1738" spans="1:7" ht="11.25">
      <c r="A1738" s="21" t="s">
        <v>258</v>
      </c>
      <c r="B1738" s="6">
        <v>11</v>
      </c>
      <c r="C1738" s="6">
        <v>6</v>
      </c>
      <c r="D1738" s="6">
        <v>0</v>
      </c>
      <c r="E1738" s="6">
        <v>0</v>
      </c>
      <c r="F1738" s="7">
        <v>1</v>
      </c>
      <c r="G1738" s="8">
        <v>18</v>
      </c>
    </row>
    <row r="1739" spans="1:7" ht="12" thickBot="1">
      <c r="A1739" s="22"/>
      <c r="B1739" s="9">
        <v>0.6111111111111112</v>
      </c>
      <c r="C1739" s="9">
        <v>0.3333333333333333</v>
      </c>
      <c r="D1739" s="9">
        <v>0</v>
      </c>
      <c r="E1739" s="9">
        <v>0</v>
      </c>
      <c r="F1739" s="10">
        <v>0.05555555555555555</v>
      </c>
      <c r="G1739" s="11">
        <v>1</v>
      </c>
    </row>
    <row r="1740" spans="1:7" ht="12" thickTop="1">
      <c r="A1740" s="23" t="s">
        <v>237</v>
      </c>
      <c r="B1740" s="12">
        <v>449</v>
      </c>
      <c r="C1740" s="12">
        <v>179</v>
      </c>
      <c r="D1740" s="12">
        <v>43</v>
      </c>
      <c r="E1740" s="12">
        <v>14</v>
      </c>
      <c r="F1740" s="13">
        <v>63</v>
      </c>
      <c r="G1740" s="14">
        <v>748</v>
      </c>
    </row>
    <row r="1741" spans="1:7" ht="12" thickBot="1">
      <c r="A1741" s="24"/>
      <c r="B1741" s="15">
        <v>0.6002673796791443</v>
      </c>
      <c r="C1741" s="15">
        <v>0.2393048128342246</v>
      </c>
      <c r="D1741" s="15">
        <v>0.05748663101604278</v>
      </c>
      <c r="E1741" s="15">
        <v>0.01871657754010695</v>
      </c>
      <c r="F1741" s="16">
        <v>0.08422459893048129</v>
      </c>
      <c r="G1741" s="17">
        <v>1</v>
      </c>
    </row>
    <row r="1744" ht="11.25">
      <c r="A1744" s="1" t="s">
        <v>85</v>
      </c>
    </row>
    <row r="1745" ht="12" thickBot="1"/>
    <row r="1746" spans="1:7" ht="22.5">
      <c r="A1746" s="2"/>
      <c r="B1746" s="3" t="s">
        <v>323</v>
      </c>
      <c r="C1746" s="3" t="s">
        <v>324</v>
      </c>
      <c r="D1746" s="3" t="s">
        <v>325</v>
      </c>
      <c r="E1746" s="3" t="s">
        <v>326</v>
      </c>
      <c r="F1746" s="4" t="s">
        <v>258</v>
      </c>
      <c r="G1746" s="5" t="s">
        <v>237</v>
      </c>
    </row>
    <row r="1747" spans="1:7" ht="11.25">
      <c r="A1747" s="21" t="s">
        <v>293</v>
      </c>
      <c r="B1747" s="6">
        <v>20</v>
      </c>
      <c r="C1747" s="6">
        <v>54</v>
      </c>
      <c r="D1747" s="6">
        <v>63</v>
      </c>
      <c r="E1747" s="6">
        <v>27</v>
      </c>
      <c r="F1747" s="7">
        <v>7</v>
      </c>
      <c r="G1747" s="8">
        <v>171</v>
      </c>
    </row>
    <row r="1748" spans="1:7" ht="11.25">
      <c r="A1748" s="22"/>
      <c r="B1748" s="9">
        <v>0.11695906432748537</v>
      </c>
      <c r="C1748" s="9">
        <v>0.3157894736842105</v>
      </c>
      <c r="D1748" s="9">
        <v>0.3684210526315789</v>
      </c>
      <c r="E1748" s="9">
        <v>0.15789473684210525</v>
      </c>
      <c r="F1748" s="10">
        <v>0.04093567251461988</v>
      </c>
      <c r="G1748" s="11">
        <v>1</v>
      </c>
    </row>
    <row r="1749" spans="1:7" ht="11.25">
      <c r="A1749" s="21" t="s">
        <v>294</v>
      </c>
      <c r="B1749" s="6">
        <v>21</v>
      </c>
      <c r="C1749" s="6">
        <v>33</v>
      </c>
      <c r="D1749" s="6">
        <v>88</v>
      </c>
      <c r="E1749" s="6">
        <v>38</v>
      </c>
      <c r="F1749" s="7">
        <v>5</v>
      </c>
      <c r="G1749" s="8">
        <v>185</v>
      </c>
    </row>
    <row r="1750" spans="1:7" ht="11.25">
      <c r="A1750" s="22"/>
      <c r="B1750" s="9">
        <v>0.11351351351351352</v>
      </c>
      <c r="C1750" s="9">
        <v>0.1783783783783784</v>
      </c>
      <c r="D1750" s="9">
        <v>0.4756756756756757</v>
      </c>
      <c r="E1750" s="9">
        <v>0.20540540540540542</v>
      </c>
      <c r="F1750" s="10">
        <v>0.02702702702702703</v>
      </c>
      <c r="G1750" s="11">
        <v>1</v>
      </c>
    </row>
    <row r="1751" spans="1:7" ht="11.25">
      <c r="A1751" s="21" t="s">
        <v>295</v>
      </c>
      <c r="B1751" s="6">
        <v>21</v>
      </c>
      <c r="C1751" s="6">
        <v>40</v>
      </c>
      <c r="D1751" s="6">
        <v>61</v>
      </c>
      <c r="E1751" s="6">
        <v>61</v>
      </c>
      <c r="F1751" s="7">
        <v>8</v>
      </c>
      <c r="G1751" s="8">
        <v>191</v>
      </c>
    </row>
    <row r="1752" spans="1:7" ht="11.25">
      <c r="A1752" s="22"/>
      <c r="B1752" s="9">
        <v>0.1099476439790576</v>
      </c>
      <c r="C1752" s="9">
        <v>0.2094240837696335</v>
      </c>
      <c r="D1752" s="9">
        <v>0.3193717277486911</v>
      </c>
      <c r="E1752" s="9">
        <v>0.3193717277486911</v>
      </c>
      <c r="F1752" s="10">
        <v>0.041884816753926704</v>
      </c>
      <c r="G1752" s="11">
        <v>1</v>
      </c>
    </row>
    <row r="1753" spans="1:7" ht="11.25">
      <c r="A1753" s="21" t="s">
        <v>296</v>
      </c>
      <c r="B1753" s="6">
        <v>12</v>
      </c>
      <c r="C1753" s="6">
        <v>25</v>
      </c>
      <c r="D1753" s="6">
        <v>49</v>
      </c>
      <c r="E1753" s="6">
        <v>59</v>
      </c>
      <c r="F1753" s="7">
        <v>3</v>
      </c>
      <c r="G1753" s="8">
        <v>148</v>
      </c>
    </row>
    <row r="1754" spans="1:7" ht="11.25">
      <c r="A1754" s="22"/>
      <c r="B1754" s="9">
        <v>0.08108108108108109</v>
      </c>
      <c r="C1754" s="9">
        <v>0.16891891891891891</v>
      </c>
      <c r="D1754" s="9">
        <v>0.3310810810810811</v>
      </c>
      <c r="E1754" s="9">
        <v>0.39864864864864863</v>
      </c>
      <c r="F1754" s="10">
        <v>0.02027027027027027</v>
      </c>
      <c r="G1754" s="11">
        <v>1</v>
      </c>
    </row>
    <row r="1755" spans="1:7" ht="11.25">
      <c r="A1755" s="21" t="s">
        <v>297</v>
      </c>
      <c r="B1755" s="6">
        <v>16</v>
      </c>
      <c r="C1755" s="6">
        <v>7</v>
      </c>
      <c r="D1755" s="6">
        <v>41</v>
      </c>
      <c r="E1755" s="6">
        <v>60</v>
      </c>
      <c r="F1755" s="7">
        <v>4</v>
      </c>
      <c r="G1755" s="8">
        <v>128</v>
      </c>
    </row>
    <row r="1756" spans="1:7" ht="11.25">
      <c r="A1756" s="22"/>
      <c r="B1756" s="9">
        <v>0.125</v>
      </c>
      <c r="C1756" s="9">
        <v>0.0546875</v>
      </c>
      <c r="D1756" s="9">
        <v>0.3203125</v>
      </c>
      <c r="E1756" s="9">
        <v>0.46875</v>
      </c>
      <c r="F1756" s="10">
        <v>0.03125</v>
      </c>
      <c r="G1756" s="11">
        <v>1</v>
      </c>
    </row>
    <row r="1757" spans="1:7" ht="11.25">
      <c r="A1757" s="21" t="s">
        <v>298</v>
      </c>
      <c r="B1757" s="6">
        <v>24</v>
      </c>
      <c r="C1757" s="6">
        <v>20</v>
      </c>
      <c r="D1757" s="6">
        <v>67</v>
      </c>
      <c r="E1757" s="6">
        <v>91</v>
      </c>
      <c r="F1757" s="7">
        <v>5</v>
      </c>
      <c r="G1757" s="8">
        <v>207</v>
      </c>
    </row>
    <row r="1758" spans="1:7" ht="11.25">
      <c r="A1758" s="22"/>
      <c r="B1758" s="9">
        <v>0.11594202898550725</v>
      </c>
      <c r="C1758" s="9">
        <v>0.0966183574879227</v>
      </c>
      <c r="D1758" s="9">
        <v>0.32367149758454106</v>
      </c>
      <c r="E1758" s="9">
        <v>0.4396135265700483</v>
      </c>
      <c r="F1758" s="10">
        <v>0.024154589371980676</v>
      </c>
      <c r="G1758" s="11">
        <v>1</v>
      </c>
    </row>
    <row r="1759" spans="1:7" ht="11.25">
      <c r="A1759" s="21" t="s">
        <v>258</v>
      </c>
      <c r="B1759" s="6">
        <v>0</v>
      </c>
      <c r="C1759" s="6">
        <v>5</v>
      </c>
      <c r="D1759" s="6">
        <v>7</v>
      </c>
      <c r="E1759" s="6">
        <v>5</v>
      </c>
      <c r="F1759" s="7">
        <v>2</v>
      </c>
      <c r="G1759" s="8">
        <v>19</v>
      </c>
    </row>
    <row r="1760" spans="1:7" ht="12" thickBot="1">
      <c r="A1760" s="22"/>
      <c r="B1760" s="9">
        <v>0</v>
      </c>
      <c r="C1760" s="9">
        <v>0.2631578947368421</v>
      </c>
      <c r="D1760" s="9">
        <v>0.3684210526315789</v>
      </c>
      <c r="E1760" s="9">
        <v>0.2631578947368421</v>
      </c>
      <c r="F1760" s="10">
        <v>0.10526315789473684</v>
      </c>
      <c r="G1760" s="11">
        <v>1</v>
      </c>
    </row>
    <row r="1761" spans="1:7" ht="12" thickTop="1">
      <c r="A1761" s="23" t="s">
        <v>237</v>
      </c>
      <c r="B1761" s="12">
        <v>114</v>
      </c>
      <c r="C1761" s="12">
        <v>184</v>
      </c>
      <c r="D1761" s="12">
        <v>376</v>
      </c>
      <c r="E1761" s="12">
        <v>341</v>
      </c>
      <c r="F1761" s="13">
        <v>34</v>
      </c>
      <c r="G1761" s="14">
        <v>1049</v>
      </c>
    </row>
    <row r="1762" spans="1:7" ht="12" thickBot="1">
      <c r="A1762" s="24"/>
      <c r="B1762" s="15">
        <v>0.10867492850333652</v>
      </c>
      <c r="C1762" s="15">
        <v>0.1754051477597712</v>
      </c>
      <c r="D1762" s="15">
        <v>0.35843660629170637</v>
      </c>
      <c r="E1762" s="15">
        <v>0.32507149666348906</v>
      </c>
      <c r="F1762" s="16">
        <v>0.032411820781696854</v>
      </c>
      <c r="G1762" s="17">
        <v>1</v>
      </c>
    </row>
    <row r="1765" ht="11.25">
      <c r="A1765" s="1" t="s">
        <v>86</v>
      </c>
    </row>
    <row r="1766" ht="12" thickBot="1"/>
    <row r="1767" spans="1:7" ht="22.5">
      <c r="A1767" s="2"/>
      <c r="B1767" s="3" t="s">
        <v>323</v>
      </c>
      <c r="C1767" s="3" t="s">
        <v>324</v>
      </c>
      <c r="D1767" s="3" t="s">
        <v>325</v>
      </c>
      <c r="E1767" s="3" t="s">
        <v>326</v>
      </c>
      <c r="F1767" s="4" t="s">
        <v>258</v>
      </c>
      <c r="G1767" s="5" t="s">
        <v>237</v>
      </c>
    </row>
    <row r="1768" spans="1:7" ht="11.25">
      <c r="A1768" s="21" t="s">
        <v>293</v>
      </c>
      <c r="B1768" s="6">
        <v>28</v>
      </c>
      <c r="C1768" s="6">
        <v>34</v>
      </c>
      <c r="D1768" s="6">
        <v>22</v>
      </c>
      <c r="E1768" s="6">
        <v>2</v>
      </c>
      <c r="F1768" s="7">
        <v>18</v>
      </c>
      <c r="G1768" s="8">
        <v>104</v>
      </c>
    </row>
    <row r="1769" spans="1:7" ht="11.25">
      <c r="A1769" s="22"/>
      <c r="B1769" s="9">
        <v>0.2692307692307692</v>
      </c>
      <c r="C1769" s="9">
        <v>0.3269230769230769</v>
      </c>
      <c r="D1769" s="9">
        <v>0.21153846153846154</v>
      </c>
      <c r="E1769" s="9">
        <v>0.019230769230769232</v>
      </c>
      <c r="F1769" s="10">
        <v>0.17307692307692307</v>
      </c>
      <c r="G1769" s="11">
        <v>1</v>
      </c>
    </row>
    <row r="1770" spans="1:7" ht="11.25">
      <c r="A1770" s="21" t="s">
        <v>294</v>
      </c>
      <c r="B1770" s="6">
        <v>63</v>
      </c>
      <c r="C1770" s="6">
        <v>17</v>
      </c>
      <c r="D1770" s="6">
        <v>14</v>
      </c>
      <c r="E1770" s="6">
        <v>1</v>
      </c>
      <c r="F1770" s="7">
        <v>10</v>
      </c>
      <c r="G1770" s="8">
        <v>105</v>
      </c>
    </row>
    <row r="1771" spans="1:7" ht="11.25">
      <c r="A1771" s="22"/>
      <c r="B1771" s="9">
        <v>0.6</v>
      </c>
      <c r="C1771" s="9">
        <v>0.1619047619047619</v>
      </c>
      <c r="D1771" s="9">
        <v>0.13333333333333333</v>
      </c>
      <c r="E1771" s="9">
        <v>0.009523809523809525</v>
      </c>
      <c r="F1771" s="10">
        <v>0.09523809523809523</v>
      </c>
      <c r="G1771" s="11">
        <v>1</v>
      </c>
    </row>
    <row r="1772" spans="1:7" ht="11.25">
      <c r="A1772" s="21" t="s">
        <v>295</v>
      </c>
      <c r="B1772" s="6">
        <v>89</v>
      </c>
      <c r="C1772" s="6">
        <v>12</v>
      </c>
      <c r="D1772" s="6">
        <v>16</v>
      </c>
      <c r="E1772" s="6">
        <v>7</v>
      </c>
      <c r="F1772" s="7">
        <v>4</v>
      </c>
      <c r="G1772" s="8">
        <v>128</v>
      </c>
    </row>
    <row r="1773" spans="1:7" ht="11.25">
      <c r="A1773" s="22"/>
      <c r="B1773" s="9">
        <v>0.6953125</v>
      </c>
      <c r="C1773" s="9">
        <v>0.09375</v>
      </c>
      <c r="D1773" s="9">
        <v>0.125</v>
      </c>
      <c r="E1773" s="9">
        <v>0.0546875</v>
      </c>
      <c r="F1773" s="10">
        <v>0.03125</v>
      </c>
      <c r="G1773" s="11">
        <v>1</v>
      </c>
    </row>
    <row r="1774" spans="1:7" ht="11.25">
      <c r="A1774" s="21" t="s">
        <v>296</v>
      </c>
      <c r="B1774" s="6">
        <v>72</v>
      </c>
      <c r="C1774" s="6">
        <v>9</v>
      </c>
      <c r="D1774" s="6">
        <v>11</v>
      </c>
      <c r="E1774" s="6">
        <v>6</v>
      </c>
      <c r="F1774" s="7">
        <v>8</v>
      </c>
      <c r="G1774" s="8">
        <v>106</v>
      </c>
    </row>
    <row r="1775" spans="1:7" ht="11.25">
      <c r="A1775" s="22"/>
      <c r="B1775" s="9">
        <v>0.6792452830188679</v>
      </c>
      <c r="C1775" s="9">
        <v>0.08490566037735849</v>
      </c>
      <c r="D1775" s="9">
        <v>0.10377358490566038</v>
      </c>
      <c r="E1775" s="9">
        <v>0.05660377358490566</v>
      </c>
      <c r="F1775" s="10">
        <v>0.07547169811320754</v>
      </c>
      <c r="G1775" s="11">
        <v>1</v>
      </c>
    </row>
    <row r="1776" spans="1:7" ht="11.25">
      <c r="A1776" s="21" t="s">
        <v>297</v>
      </c>
      <c r="B1776" s="6">
        <v>85</v>
      </c>
      <c r="C1776" s="6">
        <v>5</v>
      </c>
      <c r="D1776" s="6">
        <v>9</v>
      </c>
      <c r="E1776" s="6">
        <v>5</v>
      </c>
      <c r="F1776" s="7">
        <v>5</v>
      </c>
      <c r="G1776" s="8">
        <v>109</v>
      </c>
    </row>
    <row r="1777" spans="1:7" ht="11.25">
      <c r="A1777" s="22"/>
      <c r="B1777" s="9">
        <v>0.7798165137614679</v>
      </c>
      <c r="C1777" s="9">
        <v>0.045871559633027525</v>
      </c>
      <c r="D1777" s="9">
        <v>0.08256880733944955</v>
      </c>
      <c r="E1777" s="9">
        <v>0.045871559633027525</v>
      </c>
      <c r="F1777" s="10">
        <v>0.045871559633027525</v>
      </c>
      <c r="G1777" s="11">
        <v>1</v>
      </c>
    </row>
    <row r="1778" spans="1:7" ht="11.25">
      <c r="A1778" s="21" t="s">
        <v>298</v>
      </c>
      <c r="B1778" s="6">
        <v>141</v>
      </c>
      <c r="C1778" s="6">
        <v>11</v>
      </c>
      <c r="D1778" s="6">
        <v>13</v>
      </c>
      <c r="E1778" s="6">
        <v>9</v>
      </c>
      <c r="F1778" s="7">
        <v>4</v>
      </c>
      <c r="G1778" s="8">
        <v>178</v>
      </c>
    </row>
    <row r="1779" spans="1:7" ht="11.25">
      <c r="A1779" s="22"/>
      <c r="B1779" s="9">
        <v>0.7921348314606742</v>
      </c>
      <c r="C1779" s="9">
        <v>0.06179775280898876</v>
      </c>
      <c r="D1779" s="9">
        <v>0.07303370786516854</v>
      </c>
      <c r="E1779" s="9">
        <v>0.05056179775280899</v>
      </c>
      <c r="F1779" s="10">
        <v>0.02247191011235955</v>
      </c>
      <c r="G1779" s="11">
        <v>1</v>
      </c>
    </row>
    <row r="1780" spans="1:7" ht="11.25">
      <c r="A1780" s="21" t="s">
        <v>258</v>
      </c>
      <c r="B1780" s="6">
        <v>11</v>
      </c>
      <c r="C1780" s="6">
        <v>1</v>
      </c>
      <c r="D1780" s="6">
        <v>1</v>
      </c>
      <c r="E1780" s="6">
        <v>3</v>
      </c>
      <c r="F1780" s="7">
        <v>2</v>
      </c>
      <c r="G1780" s="8">
        <v>18</v>
      </c>
    </row>
    <row r="1781" spans="1:7" ht="12" thickBot="1">
      <c r="A1781" s="22"/>
      <c r="B1781" s="9">
        <v>0.6111111111111112</v>
      </c>
      <c r="C1781" s="9">
        <v>0.05555555555555555</v>
      </c>
      <c r="D1781" s="9">
        <v>0.05555555555555555</v>
      </c>
      <c r="E1781" s="9">
        <v>0.16666666666666666</v>
      </c>
      <c r="F1781" s="10">
        <v>0.1111111111111111</v>
      </c>
      <c r="G1781" s="11">
        <v>1</v>
      </c>
    </row>
    <row r="1782" spans="1:7" ht="12" thickTop="1">
      <c r="A1782" s="23" t="s">
        <v>237</v>
      </c>
      <c r="B1782" s="12">
        <v>489</v>
      </c>
      <c r="C1782" s="12">
        <v>89</v>
      </c>
      <c r="D1782" s="12">
        <v>86</v>
      </c>
      <c r="E1782" s="12">
        <v>33</v>
      </c>
      <c r="F1782" s="13">
        <v>51</v>
      </c>
      <c r="G1782" s="14">
        <v>748</v>
      </c>
    </row>
    <row r="1783" spans="1:7" ht="12" thickBot="1">
      <c r="A1783" s="24"/>
      <c r="B1783" s="15">
        <v>0.6537433155080213</v>
      </c>
      <c r="C1783" s="15">
        <v>0.11898395721925134</v>
      </c>
      <c r="D1783" s="15">
        <v>0.11497326203208556</v>
      </c>
      <c r="E1783" s="15">
        <v>0.04411764705882353</v>
      </c>
      <c r="F1783" s="16">
        <v>0.06818181818181818</v>
      </c>
      <c r="G1783" s="17">
        <v>1</v>
      </c>
    </row>
    <row r="1786" ht="11.25">
      <c r="A1786" s="1" t="s">
        <v>87</v>
      </c>
    </row>
    <row r="1787" ht="12" thickBot="1"/>
    <row r="1788" spans="1:10" ht="22.5">
      <c r="A1788" s="2"/>
      <c r="B1788" s="3" t="s">
        <v>327</v>
      </c>
      <c r="C1788" s="3" t="s">
        <v>328</v>
      </c>
      <c r="D1788" s="3" t="s">
        <v>329</v>
      </c>
      <c r="E1788" s="3" t="s">
        <v>330</v>
      </c>
      <c r="F1788" s="3" t="s">
        <v>331</v>
      </c>
      <c r="G1788" s="3" t="s">
        <v>332</v>
      </c>
      <c r="H1788" s="3" t="s">
        <v>333</v>
      </c>
      <c r="I1788" s="4" t="s">
        <v>258</v>
      </c>
      <c r="J1788" s="5" t="s">
        <v>237</v>
      </c>
    </row>
    <row r="1789" spans="1:10" ht="11.25">
      <c r="A1789" s="21" t="s">
        <v>293</v>
      </c>
      <c r="B1789" s="6">
        <v>12</v>
      </c>
      <c r="C1789" s="6">
        <v>5</v>
      </c>
      <c r="D1789" s="6">
        <v>16</v>
      </c>
      <c r="E1789" s="6">
        <v>39</v>
      </c>
      <c r="F1789" s="6">
        <v>35</v>
      </c>
      <c r="G1789" s="6">
        <v>34</v>
      </c>
      <c r="H1789" s="6">
        <v>23</v>
      </c>
      <c r="I1789" s="7">
        <v>7</v>
      </c>
      <c r="J1789" s="8">
        <v>171</v>
      </c>
    </row>
    <row r="1790" spans="1:10" ht="11.25">
      <c r="A1790" s="22"/>
      <c r="B1790" s="9">
        <v>0.07017543859649122</v>
      </c>
      <c r="C1790" s="9">
        <v>0.029239766081871343</v>
      </c>
      <c r="D1790" s="9">
        <v>0.0935672514619883</v>
      </c>
      <c r="E1790" s="9">
        <v>0.22807017543859648</v>
      </c>
      <c r="F1790" s="9">
        <v>0.2046783625730994</v>
      </c>
      <c r="G1790" s="9">
        <v>0.19883040935672514</v>
      </c>
      <c r="H1790" s="9">
        <v>0.13450292397660818</v>
      </c>
      <c r="I1790" s="10">
        <v>0.04093567251461988</v>
      </c>
      <c r="J1790" s="11">
        <v>1</v>
      </c>
    </row>
    <row r="1791" spans="1:10" ht="11.25">
      <c r="A1791" s="21" t="s">
        <v>294</v>
      </c>
      <c r="B1791" s="6">
        <v>10</v>
      </c>
      <c r="C1791" s="6">
        <v>6</v>
      </c>
      <c r="D1791" s="6">
        <v>21</v>
      </c>
      <c r="E1791" s="6">
        <v>18</v>
      </c>
      <c r="F1791" s="6">
        <v>29</v>
      </c>
      <c r="G1791" s="6">
        <v>50</v>
      </c>
      <c r="H1791" s="6">
        <v>43</v>
      </c>
      <c r="I1791" s="7">
        <v>8</v>
      </c>
      <c r="J1791" s="8">
        <v>185</v>
      </c>
    </row>
    <row r="1792" spans="1:10" ht="11.25">
      <c r="A1792" s="22"/>
      <c r="B1792" s="9">
        <v>0.05405405405405406</v>
      </c>
      <c r="C1792" s="9">
        <v>0.032432432432432434</v>
      </c>
      <c r="D1792" s="9">
        <v>0.11351351351351352</v>
      </c>
      <c r="E1792" s="9">
        <v>0.0972972972972973</v>
      </c>
      <c r="F1792" s="9">
        <v>0.15675675675675677</v>
      </c>
      <c r="G1792" s="9">
        <v>0.2702702702702703</v>
      </c>
      <c r="H1792" s="9">
        <v>0.23243243243243245</v>
      </c>
      <c r="I1792" s="10">
        <v>0.043243243243243246</v>
      </c>
      <c r="J1792" s="11">
        <v>1</v>
      </c>
    </row>
    <row r="1793" spans="1:10" ht="11.25">
      <c r="A1793" s="21" t="s">
        <v>295</v>
      </c>
      <c r="B1793" s="6">
        <v>12</v>
      </c>
      <c r="C1793" s="6">
        <v>6</v>
      </c>
      <c r="D1793" s="6">
        <v>9</v>
      </c>
      <c r="E1793" s="6">
        <v>12</v>
      </c>
      <c r="F1793" s="6">
        <v>17</v>
      </c>
      <c r="G1793" s="6">
        <v>47</v>
      </c>
      <c r="H1793" s="6">
        <v>77</v>
      </c>
      <c r="I1793" s="7">
        <v>11</v>
      </c>
      <c r="J1793" s="8">
        <v>191</v>
      </c>
    </row>
    <row r="1794" spans="1:10" ht="11.25">
      <c r="A1794" s="22"/>
      <c r="B1794" s="9">
        <v>0.06282722513089005</v>
      </c>
      <c r="C1794" s="9">
        <v>0.031413612565445025</v>
      </c>
      <c r="D1794" s="9">
        <v>0.04712041884816754</v>
      </c>
      <c r="E1794" s="9">
        <v>0.06282722513089005</v>
      </c>
      <c r="F1794" s="9">
        <v>0.08900523560209424</v>
      </c>
      <c r="G1794" s="9">
        <v>0.24607329842931938</v>
      </c>
      <c r="H1794" s="9">
        <v>0.4031413612565445</v>
      </c>
      <c r="I1794" s="10">
        <v>0.05759162303664921</v>
      </c>
      <c r="J1794" s="11">
        <v>1</v>
      </c>
    </row>
    <row r="1795" spans="1:10" ht="11.25">
      <c r="A1795" s="21" t="s">
        <v>296</v>
      </c>
      <c r="B1795" s="6">
        <v>11</v>
      </c>
      <c r="C1795" s="6">
        <v>7</v>
      </c>
      <c r="D1795" s="6">
        <v>7</v>
      </c>
      <c r="E1795" s="6">
        <v>6</v>
      </c>
      <c r="F1795" s="6">
        <v>7</v>
      </c>
      <c r="G1795" s="6">
        <v>23</v>
      </c>
      <c r="H1795" s="6">
        <v>82</v>
      </c>
      <c r="I1795" s="7">
        <v>5</v>
      </c>
      <c r="J1795" s="8">
        <v>148</v>
      </c>
    </row>
    <row r="1796" spans="1:10" ht="11.25">
      <c r="A1796" s="22"/>
      <c r="B1796" s="9">
        <v>0.07432432432432433</v>
      </c>
      <c r="C1796" s="9">
        <v>0.0472972972972973</v>
      </c>
      <c r="D1796" s="9">
        <v>0.0472972972972973</v>
      </c>
      <c r="E1796" s="9">
        <v>0.04054054054054054</v>
      </c>
      <c r="F1796" s="9">
        <v>0.0472972972972973</v>
      </c>
      <c r="G1796" s="9">
        <v>0.1554054054054054</v>
      </c>
      <c r="H1796" s="9">
        <v>0.5540540540540541</v>
      </c>
      <c r="I1796" s="10">
        <v>0.033783783783783786</v>
      </c>
      <c r="J1796" s="11">
        <v>1</v>
      </c>
    </row>
    <row r="1797" spans="1:10" ht="11.25">
      <c r="A1797" s="21" t="s">
        <v>297</v>
      </c>
      <c r="B1797" s="6">
        <v>4</v>
      </c>
      <c r="C1797" s="6">
        <v>5</v>
      </c>
      <c r="D1797" s="6">
        <v>6</v>
      </c>
      <c r="E1797" s="6">
        <v>8</v>
      </c>
      <c r="F1797" s="6">
        <v>3</v>
      </c>
      <c r="G1797" s="6">
        <v>13</v>
      </c>
      <c r="H1797" s="6">
        <v>79</v>
      </c>
      <c r="I1797" s="7">
        <v>10</v>
      </c>
      <c r="J1797" s="8">
        <v>128</v>
      </c>
    </row>
    <row r="1798" spans="1:10" ht="11.25">
      <c r="A1798" s="22"/>
      <c r="B1798" s="9">
        <v>0.03125</v>
      </c>
      <c r="C1798" s="9">
        <v>0.0390625</v>
      </c>
      <c r="D1798" s="9">
        <v>0.046875</v>
      </c>
      <c r="E1798" s="9">
        <v>0.0625</v>
      </c>
      <c r="F1798" s="9">
        <v>0.0234375</v>
      </c>
      <c r="G1798" s="9">
        <v>0.1015625</v>
      </c>
      <c r="H1798" s="9">
        <v>0.6171875</v>
      </c>
      <c r="I1798" s="10">
        <v>0.078125</v>
      </c>
      <c r="J1798" s="11">
        <v>1</v>
      </c>
    </row>
    <row r="1799" spans="1:10" ht="11.25">
      <c r="A1799" s="21" t="s">
        <v>298</v>
      </c>
      <c r="B1799" s="6">
        <v>8</v>
      </c>
      <c r="C1799" s="6">
        <v>7</v>
      </c>
      <c r="D1799" s="6">
        <v>12</v>
      </c>
      <c r="E1799" s="6">
        <v>4</v>
      </c>
      <c r="F1799" s="6">
        <v>5</v>
      </c>
      <c r="G1799" s="6">
        <v>17</v>
      </c>
      <c r="H1799" s="6">
        <v>152</v>
      </c>
      <c r="I1799" s="7">
        <v>2</v>
      </c>
      <c r="J1799" s="8">
        <v>207</v>
      </c>
    </row>
    <row r="1800" spans="1:10" ht="11.25">
      <c r="A1800" s="22"/>
      <c r="B1800" s="9">
        <v>0.03864734299516908</v>
      </c>
      <c r="C1800" s="9">
        <v>0.033816425120772944</v>
      </c>
      <c r="D1800" s="9">
        <v>0.057971014492753624</v>
      </c>
      <c r="E1800" s="9">
        <v>0.01932367149758454</v>
      </c>
      <c r="F1800" s="9">
        <v>0.024154589371980676</v>
      </c>
      <c r="G1800" s="9">
        <v>0.0821256038647343</v>
      </c>
      <c r="H1800" s="9">
        <v>0.7342995169082126</v>
      </c>
      <c r="I1800" s="10">
        <v>0.00966183574879227</v>
      </c>
      <c r="J1800" s="11">
        <v>1</v>
      </c>
    </row>
    <row r="1801" spans="1:10" ht="11.25">
      <c r="A1801" s="21" t="s">
        <v>258</v>
      </c>
      <c r="B1801" s="6">
        <v>2</v>
      </c>
      <c r="C1801" s="6">
        <v>0</v>
      </c>
      <c r="D1801" s="6">
        <v>2</v>
      </c>
      <c r="E1801" s="6">
        <v>0</v>
      </c>
      <c r="F1801" s="6">
        <v>1</v>
      </c>
      <c r="G1801" s="6">
        <v>4</v>
      </c>
      <c r="H1801" s="6">
        <v>8</v>
      </c>
      <c r="I1801" s="7">
        <v>2</v>
      </c>
      <c r="J1801" s="8">
        <v>19</v>
      </c>
    </row>
    <row r="1802" spans="1:10" ht="12" thickBot="1">
      <c r="A1802" s="22"/>
      <c r="B1802" s="9">
        <v>0.10526315789473684</v>
      </c>
      <c r="C1802" s="9">
        <v>0</v>
      </c>
      <c r="D1802" s="9">
        <v>0.10526315789473684</v>
      </c>
      <c r="E1802" s="9">
        <v>0</v>
      </c>
      <c r="F1802" s="9">
        <v>0.05263157894736842</v>
      </c>
      <c r="G1802" s="9">
        <v>0.21052631578947367</v>
      </c>
      <c r="H1802" s="9">
        <v>0.42105263157894735</v>
      </c>
      <c r="I1802" s="10">
        <v>0.10526315789473684</v>
      </c>
      <c r="J1802" s="11">
        <v>1</v>
      </c>
    </row>
    <row r="1803" spans="1:10" ht="12" thickTop="1">
      <c r="A1803" s="23" t="s">
        <v>237</v>
      </c>
      <c r="B1803" s="12">
        <v>59</v>
      </c>
      <c r="C1803" s="12">
        <v>36</v>
      </c>
      <c r="D1803" s="12">
        <v>73</v>
      </c>
      <c r="E1803" s="12">
        <v>87</v>
      </c>
      <c r="F1803" s="12">
        <v>97</v>
      </c>
      <c r="G1803" s="12">
        <v>188</v>
      </c>
      <c r="H1803" s="12">
        <v>464</v>
      </c>
      <c r="I1803" s="13">
        <v>45</v>
      </c>
      <c r="J1803" s="14">
        <v>1049</v>
      </c>
    </row>
    <row r="1804" spans="1:10" ht="12" thickBot="1">
      <c r="A1804" s="24"/>
      <c r="B1804" s="15">
        <v>0.05624404194470925</v>
      </c>
      <c r="C1804" s="15">
        <v>0.034318398474737846</v>
      </c>
      <c r="D1804" s="15">
        <v>0.06959008579599618</v>
      </c>
      <c r="E1804" s="15">
        <v>0.08293612964728313</v>
      </c>
      <c r="F1804" s="15">
        <v>0.09246901811248809</v>
      </c>
      <c r="G1804" s="15">
        <v>0.17921830314585319</v>
      </c>
      <c r="H1804" s="15">
        <v>0.44232602478551003</v>
      </c>
      <c r="I1804" s="16">
        <v>0.042897998093422304</v>
      </c>
      <c r="J1804" s="17">
        <v>1</v>
      </c>
    </row>
    <row r="1807" ht="11.25">
      <c r="A1807" s="1" t="s">
        <v>88</v>
      </c>
    </row>
    <row r="1808" ht="12" thickBot="1"/>
    <row r="1809" spans="1:10" ht="22.5">
      <c r="A1809" s="2"/>
      <c r="B1809" s="3" t="s">
        <v>327</v>
      </c>
      <c r="C1809" s="3" t="s">
        <v>328</v>
      </c>
      <c r="D1809" s="3" t="s">
        <v>329</v>
      </c>
      <c r="E1809" s="3" t="s">
        <v>330</v>
      </c>
      <c r="F1809" s="3" t="s">
        <v>331</v>
      </c>
      <c r="G1809" s="3" t="s">
        <v>332</v>
      </c>
      <c r="H1809" s="3" t="s">
        <v>333</v>
      </c>
      <c r="I1809" s="4" t="s">
        <v>258</v>
      </c>
      <c r="J1809" s="5" t="s">
        <v>237</v>
      </c>
    </row>
    <row r="1810" spans="1:10" ht="11.25">
      <c r="A1810" s="21" t="s">
        <v>293</v>
      </c>
      <c r="B1810" s="6">
        <v>8</v>
      </c>
      <c r="C1810" s="6">
        <v>6</v>
      </c>
      <c r="D1810" s="6">
        <v>13</v>
      </c>
      <c r="E1810" s="6">
        <v>9</v>
      </c>
      <c r="F1810" s="6">
        <v>22</v>
      </c>
      <c r="G1810" s="6">
        <v>17</v>
      </c>
      <c r="H1810" s="6">
        <v>13</v>
      </c>
      <c r="I1810" s="7">
        <v>16</v>
      </c>
      <c r="J1810" s="8">
        <v>104</v>
      </c>
    </row>
    <row r="1811" spans="1:10" ht="11.25">
      <c r="A1811" s="22"/>
      <c r="B1811" s="9">
        <v>0.07692307692307693</v>
      </c>
      <c r="C1811" s="9">
        <v>0.057692307692307696</v>
      </c>
      <c r="D1811" s="9">
        <v>0.125</v>
      </c>
      <c r="E1811" s="9">
        <v>0.08653846153846154</v>
      </c>
      <c r="F1811" s="9">
        <v>0.21153846153846154</v>
      </c>
      <c r="G1811" s="9">
        <v>0.16346153846153846</v>
      </c>
      <c r="H1811" s="9">
        <v>0.125</v>
      </c>
      <c r="I1811" s="10">
        <v>0.15384615384615385</v>
      </c>
      <c r="J1811" s="11">
        <v>1</v>
      </c>
    </row>
    <row r="1812" spans="1:10" ht="11.25">
      <c r="A1812" s="21" t="s">
        <v>294</v>
      </c>
      <c r="B1812" s="6">
        <v>19</v>
      </c>
      <c r="C1812" s="6">
        <v>11</v>
      </c>
      <c r="D1812" s="6">
        <v>9</v>
      </c>
      <c r="E1812" s="6">
        <v>14</v>
      </c>
      <c r="F1812" s="6">
        <v>15</v>
      </c>
      <c r="G1812" s="6">
        <v>17</v>
      </c>
      <c r="H1812" s="6">
        <v>11</v>
      </c>
      <c r="I1812" s="7">
        <v>9</v>
      </c>
      <c r="J1812" s="8">
        <v>105</v>
      </c>
    </row>
    <row r="1813" spans="1:10" ht="11.25">
      <c r="A1813" s="22"/>
      <c r="B1813" s="9">
        <v>0.18095238095238095</v>
      </c>
      <c r="C1813" s="9">
        <v>0.10476190476190476</v>
      </c>
      <c r="D1813" s="9">
        <v>0.08571428571428572</v>
      </c>
      <c r="E1813" s="9">
        <v>0.13333333333333333</v>
      </c>
      <c r="F1813" s="9">
        <v>0.14285714285714285</v>
      </c>
      <c r="G1813" s="9">
        <v>0.1619047619047619</v>
      </c>
      <c r="H1813" s="9">
        <v>0.10476190476190476</v>
      </c>
      <c r="I1813" s="10">
        <v>0.08571428571428572</v>
      </c>
      <c r="J1813" s="11">
        <v>1</v>
      </c>
    </row>
    <row r="1814" spans="1:10" ht="11.25">
      <c r="A1814" s="21" t="s">
        <v>295</v>
      </c>
      <c r="B1814" s="6">
        <v>27</v>
      </c>
      <c r="C1814" s="6">
        <v>16</v>
      </c>
      <c r="D1814" s="6">
        <v>17</v>
      </c>
      <c r="E1814" s="6">
        <v>15</v>
      </c>
      <c r="F1814" s="6">
        <v>10</v>
      </c>
      <c r="G1814" s="6">
        <v>13</v>
      </c>
      <c r="H1814" s="6">
        <v>25</v>
      </c>
      <c r="I1814" s="7">
        <v>5</v>
      </c>
      <c r="J1814" s="8">
        <v>128</v>
      </c>
    </row>
    <row r="1815" spans="1:10" ht="11.25">
      <c r="A1815" s="22"/>
      <c r="B1815" s="9">
        <v>0.2109375</v>
      </c>
      <c r="C1815" s="9">
        <v>0.125</v>
      </c>
      <c r="D1815" s="9">
        <v>0.1328125</v>
      </c>
      <c r="E1815" s="9">
        <v>0.1171875</v>
      </c>
      <c r="F1815" s="9">
        <v>0.078125</v>
      </c>
      <c r="G1815" s="9">
        <v>0.1015625</v>
      </c>
      <c r="H1815" s="9">
        <v>0.1953125</v>
      </c>
      <c r="I1815" s="10">
        <v>0.0390625</v>
      </c>
      <c r="J1815" s="11">
        <v>1</v>
      </c>
    </row>
    <row r="1816" spans="1:10" ht="11.25">
      <c r="A1816" s="21" t="s">
        <v>296</v>
      </c>
      <c r="B1816" s="6">
        <v>25</v>
      </c>
      <c r="C1816" s="6">
        <v>10</v>
      </c>
      <c r="D1816" s="6">
        <v>17</v>
      </c>
      <c r="E1816" s="6">
        <v>9</v>
      </c>
      <c r="F1816" s="6">
        <v>7</v>
      </c>
      <c r="G1816" s="6">
        <v>10</v>
      </c>
      <c r="H1816" s="6">
        <v>22</v>
      </c>
      <c r="I1816" s="7">
        <v>6</v>
      </c>
      <c r="J1816" s="8">
        <v>106</v>
      </c>
    </row>
    <row r="1817" spans="1:10" ht="11.25">
      <c r="A1817" s="22"/>
      <c r="B1817" s="9">
        <v>0.2358490566037736</v>
      </c>
      <c r="C1817" s="9">
        <v>0.09433962264150944</v>
      </c>
      <c r="D1817" s="9">
        <v>0.16037735849056603</v>
      </c>
      <c r="E1817" s="9">
        <v>0.08490566037735849</v>
      </c>
      <c r="F1817" s="9">
        <v>0.0660377358490566</v>
      </c>
      <c r="G1817" s="9">
        <v>0.09433962264150944</v>
      </c>
      <c r="H1817" s="9">
        <v>0.20754716981132076</v>
      </c>
      <c r="I1817" s="10">
        <v>0.05660377358490566</v>
      </c>
      <c r="J1817" s="11">
        <v>1</v>
      </c>
    </row>
    <row r="1818" spans="1:10" ht="11.25">
      <c r="A1818" s="21" t="s">
        <v>297</v>
      </c>
      <c r="B1818" s="6">
        <v>21</v>
      </c>
      <c r="C1818" s="6">
        <v>8</v>
      </c>
      <c r="D1818" s="6">
        <v>22</v>
      </c>
      <c r="E1818" s="6">
        <v>19</v>
      </c>
      <c r="F1818" s="6">
        <v>8</v>
      </c>
      <c r="G1818" s="6">
        <v>10</v>
      </c>
      <c r="H1818" s="6">
        <v>18</v>
      </c>
      <c r="I1818" s="7">
        <v>3</v>
      </c>
      <c r="J1818" s="8">
        <v>109</v>
      </c>
    </row>
    <row r="1819" spans="1:10" ht="11.25">
      <c r="A1819" s="22"/>
      <c r="B1819" s="9">
        <v>0.1926605504587156</v>
      </c>
      <c r="C1819" s="9">
        <v>0.07339449541284404</v>
      </c>
      <c r="D1819" s="9">
        <v>0.2018348623853211</v>
      </c>
      <c r="E1819" s="9">
        <v>0.1743119266055046</v>
      </c>
      <c r="F1819" s="9">
        <v>0.07339449541284404</v>
      </c>
      <c r="G1819" s="9">
        <v>0.09174311926605505</v>
      </c>
      <c r="H1819" s="9">
        <v>0.1651376146788991</v>
      </c>
      <c r="I1819" s="10">
        <v>0.027522935779816515</v>
      </c>
      <c r="J1819" s="11">
        <v>1</v>
      </c>
    </row>
    <row r="1820" spans="1:10" ht="11.25">
      <c r="A1820" s="21" t="s">
        <v>298</v>
      </c>
      <c r="B1820" s="6">
        <v>19</v>
      </c>
      <c r="C1820" s="6">
        <v>24</v>
      </c>
      <c r="D1820" s="6">
        <v>32</v>
      </c>
      <c r="E1820" s="6">
        <v>27</v>
      </c>
      <c r="F1820" s="6">
        <v>22</v>
      </c>
      <c r="G1820" s="6">
        <v>26</v>
      </c>
      <c r="H1820" s="6">
        <v>23</v>
      </c>
      <c r="I1820" s="7">
        <v>5</v>
      </c>
      <c r="J1820" s="8">
        <v>178</v>
      </c>
    </row>
    <row r="1821" spans="1:10" ht="11.25">
      <c r="A1821" s="22"/>
      <c r="B1821" s="9">
        <v>0.10674157303370786</v>
      </c>
      <c r="C1821" s="9">
        <v>0.1348314606741573</v>
      </c>
      <c r="D1821" s="9">
        <v>0.1797752808988764</v>
      </c>
      <c r="E1821" s="9">
        <v>0.15168539325842698</v>
      </c>
      <c r="F1821" s="9">
        <v>0.12359550561797752</v>
      </c>
      <c r="G1821" s="9">
        <v>0.14606741573033707</v>
      </c>
      <c r="H1821" s="9">
        <v>0.12921348314606743</v>
      </c>
      <c r="I1821" s="10">
        <v>0.028089887640449437</v>
      </c>
      <c r="J1821" s="11">
        <v>1</v>
      </c>
    </row>
    <row r="1822" spans="1:10" ht="11.25">
      <c r="A1822" s="21" t="s">
        <v>258</v>
      </c>
      <c r="B1822" s="6">
        <v>2</v>
      </c>
      <c r="C1822" s="6">
        <v>2</v>
      </c>
      <c r="D1822" s="6">
        <v>3</v>
      </c>
      <c r="E1822" s="6">
        <v>4</v>
      </c>
      <c r="F1822" s="6">
        <v>0</v>
      </c>
      <c r="G1822" s="6">
        <v>2</v>
      </c>
      <c r="H1822" s="6">
        <v>3</v>
      </c>
      <c r="I1822" s="7">
        <v>2</v>
      </c>
      <c r="J1822" s="8">
        <v>18</v>
      </c>
    </row>
    <row r="1823" spans="1:10" ht="12" thickBot="1">
      <c r="A1823" s="22"/>
      <c r="B1823" s="9">
        <v>0.1111111111111111</v>
      </c>
      <c r="C1823" s="9">
        <v>0.1111111111111111</v>
      </c>
      <c r="D1823" s="9">
        <v>0.16666666666666666</v>
      </c>
      <c r="E1823" s="9">
        <v>0.2222222222222222</v>
      </c>
      <c r="F1823" s="9">
        <v>0</v>
      </c>
      <c r="G1823" s="9">
        <v>0.1111111111111111</v>
      </c>
      <c r="H1823" s="9">
        <v>0.16666666666666666</v>
      </c>
      <c r="I1823" s="10">
        <v>0.1111111111111111</v>
      </c>
      <c r="J1823" s="11">
        <v>1</v>
      </c>
    </row>
    <row r="1824" spans="1:10" ht="12" thickTop="1">
      <c r="A1824" s="23" t="s">
        <v>237</v>
      </c>
      <c r="B1824" s="12">
        <v>121</v>
      </c>
      <c r="C1824" s="12">
        <v>77</v>
      </c>
      <c r="D1824" s="12">
        <v>113</v>
      </c>
      <c r="E1824" s="12">
        <v>97</v>
      </c>
      <c r="F1824" s="12">
        <v>84</v>
      </c>
      <c r="G1824" s="12">
        <v>95</v>
      </c>
      <c r="H1824" s="12">
        <v>115</v>
      </c>
      <c r="I1824" s="13">
        <v>46</v>
      </c>
      <c r="J1824" s="14">
        <v>748</v>
      </c>
    </row>
    <row r="1825" spans="1:10" ht="12" thickBot="1">
      <c r="A1825" s="24"/>
      <c r="B1825" s="15">
        <v>0.16176470588235295</v>
      </c>
      <c r="C1825" s="15">
        <v>0.10294117647058823</v>
      </c>
      <c r="D1825" s="15">
        <v>0.15106951871657753</v>
      </c>
      <c r="E1825" s="15">
        <v>0.12967914438502673</v>
      </c>
      <c r="F1825" s="15">
        <v>0.11229946524064172</v>
      </c>
      <c r="G1825" s="15">
        <v>0.1270053475935829</v>
      </c>
      <c r="H1825" s="15">
        <v>0.1537433155080214</v>
      </c>
      <c r="I1825" s="16">
        <v>0.06149732620320856</v>
      </c>
      <c r="J1825" s="17">
        <v>1</v>
      </c>
    </row>
    <row r="1828" ht="11.25">
      <c r="A1828" s="1" t="s">
        <v>89</v>
      </c>
    </row>
    <row r="1829" ht="12" thickBot="1"/>
    <row r="1830" spans="1:7" ht="33.75">
      <c r="A1830" s="2"/>
      <c r="B1830" s="3" t="s">
        <v>334</v>
      </c>
      <c r="C1830" s="3" t="s">
        <v>335</v>
      </c>
      <c r="D1830" s="3" t="s">
        <v>336</v>
      </c>
      <c r="E1830" s="3" t="s">
        <v>337</v>
      </c>
      <c r="F1830" s="4" t="s">
        <v>258</v>
      </c>
      <c r="G1830" s="5" t="s">
        <v>237</v>
      </c>
    </row>
    <row r="1831" spans="1:7" ht="11.25">
      <c r="A1831" s="21" t="s">
        <v>293</v>
      </c>
      <c r="B1831" s="6">
        <v>147</v>
      </c>
      <c r="C1831" s="6">
        <v>14</v>
      </c>
      <c r="D1831" s="6">
        <v>1</v>
      </c>
      <c r="E1831" s="6">
        <v>6</v>
      </c>
      <c r="F1831" s="7">
        <v>3</v>
      </c>
      <c r="G1831" s="8">
        <v>171</v>
      </c>
    </row>
    <row r="1832" spans="1:7" ht="11.25">
      <c r="A1832" s="22"/>
      <c r="B1832" s="9">
        <v>0.8596491228070176</v>
      </c>
      <c r="C1832" s="9">
        <v>0.08187134502923976</v>
      </c>
      <c r="D1832" s="9">
        <v>0.005847953216374269</v>
      </c>
      <c r="E1832" s="9">
        <v>0.03508771929824561</v>
      </c>
      <c r="F1832" s="10">
        <v>0.017543859649122806</v>
      </c>
      <c r="G1832" s="11">
        <v>1</v>
      </c>
    </row>
    <row r="1833" spans="1:7" ht="11.25">
      <c r="A1833" s="21" t="s">
        <v>294</v>
      </c>
      <c r="B1833" s="6">
        <v>160</v>
      </c>
      <c r="C1833" s="6">
        <v>12</v>
      </c>
      <c r="D1833" s="6">
        <v>0</v>
      </c>
      <c r="E1833" s="6">
        <v>9</v>
      </c>
      <c r="F1833" s="7">
        <v>4</v>
      </c>
      <c r="G1833" s="8">
        <v>185</v>
      </c>
    </row>
    <row r="1834" spans="1:7" ht="11.25">
      <c r="A1834" s="22"/>
      <c r="B1834" s="9">
        <v>0.8648648648648649</v>
      </c>
      <c r="C1834" s="9">
        <v>0.06486486486486487</v>
      </c>
      <c r="D1834" s="9">
        <v>0</v>
      </c>
      <c r="E1834" s="9">
        <v>0.04864864864864865</v>
      </c>
      <c r="F1834" s="10">
        <v>0.021621621621621623</v>
      </c>
      <c r="G1834" s="11">
        <v>1</v>
      </c>
    </row>
    <row r="1835" spans="1:7" ht="11.25">
      <c r="A1835" s="21" t="s">
        <v>295</v>
      </c>
      <c r="B1835" s="6">
        <v>167</v>
      </c>
      <c r="C1835" s="6">
        <v>8</v>
      </c>
      <c r="D1835" s="6">
        <v>1</v>
      </c>
      <c r="E1835" s="6">
        <v>8</v>
      </c>
      <c r="F1835" s="7">
        <v>7</v>
      </c>
      <c r="G1835" s="8">
        <v>191</v>
      </c>
    </row>
    <row r="1836" spans="1:7" ht="11.25">
      <c r="A1836" s="22"/>
      <c r="B1836" s="9">
        <v>0.8743455497382199</v>
      </c>
      <c r="C1836" s="9">
        <v>0.041884816753926704</v>
      </c>
      <c r="D1836" s="9">
        <v>0.005235602094240838</v>
      </c>
      <c r="E1836" s="9">
        <v>0.041884816753926704</v>
      </c>
      <c r="F1836" s="10">
        <v>0.03664921465968586</v>
      </c>
      <c r="G1836" s="11">
        <v>1</v>
      </c>
    </row>
    <row r="1837" spans="1:7" ht="11.25">
      <c r="A1837" s="21" t="s">
        <v>296</v>
      </c>
      <c r="B1837" s="6">
        <v>134</v>
      </c>
      <c r="C1837" s="6">
        <v>4</v>
      </c>
      <c r="D1837" s="6">
        <v>0</v>
      </c>
      <c r="E1837" s="6">
        <v>4</v>
      </c>
      <c r="F1837" s="7">
        <v>6</v>
      </c>
      <c r="G1837" s="8">
        <v>148</v>
      </c>
    </row>
    <row r="1838" spans="1:7" ht="11.25">
      <c r="A1838" s="22"/>
      <c r="B1838" s="9">
        <v>0.9054054054054054</v>
      </c>
      <c r="C1838" s="9">
        <v>0.02702702702702703</v>
      </c>
      <c r="D1838" s="9">
        <v>0</v>
      </c>
      <c r="E1838" s="9">
        <v>0.02702702702702703</v>
      </c>
      <c r="F1838" s="10">
        <v>0.04054054054054054</v>
      </c>
      <c r="G1838" s="11">
        <v>1</v>
      </c>
    </row>
    <row r="1839" spans="1:7" ht="11.25">
      <c r="A1839" s="21" t="s">
        <v>297</v>
      </c>
      <c r="B1839" s="6">
        <v>118</v>
      </c>
      <c r="C1839" s="6">
        <v>2</v>
      </c>
      <c r="D1839" s="6">
        <v>0</v>
      </c>
      <c r="E1839" s="6">
        <v>5</v>
      </c>
      <c r="F1839" s="7">
        <v>3</v>
      </c>
      <c r="G1839" s="8">
        <v>128</v>
      </c>
    </row>
    <row r="1840" spans="1:7" ht="11.25">
      <c r="A1840" s="22"/>
      <c r="B1840" s="9">
        <v>0.921875</v>
      </c>
      <c r="C1840" s="9">
        <v>0.015625</v>
      </c>
      <c r="D1840" s="9">
        <v>0</v>
      </c>
      <c r="E1840" s="9">
        <v>0.0390625</v>
      </c>
      <c r="F1840" s="10">
        <v>0.0234375</v>
      </c>
      <c r="G1840" s="11">
        <v>1</v>
      </c>
    </row>
    <row r="1841" spans="1:7" ht="11.25">
      <c r="A1841" s="21" t="s">
        <v>298</v>
      </c>
      <c r="B1841" s="6">
        <v>183</v>
      </c>
      <c r="C1841" s="6">
        <v>9</v>
      </c>
      <c r="D1841" s="6">
        <v>3</v>
      </c>
      <c r="E1841" s="6">
        <v>9</v>
      </c>
      <c r="F1841" s="7">
        <v>3</v>
      </c>
      <c r="G1841" s="8">
        <v>207</v>
      </c>
    </row>
    <row r="1842" spans="1:7" ht="11.25">
      <c r="A1842" s="22"/>
      <c r="B1842" s="9">
        <v>0.8840579710144928</v>
      </c>
      <c r="C1842" s="9">
        <v>0.043478260869565216</v>
      </c>
      <c r="D1842" s="9">
        <v>0.014492753623188406</v>
      </c>
      <c r="E1842" s="9">
        <v>0.043478260869565216</v>
      </c>
      <c r="F1842" s="10">
        <v>0.014492753623188406</v>
      </c>
      <c r="G1842" s="11">
        <v>1</v>
      </c>
    </row>
    <row r="1843" spans="1:7" ht="11.25">
      <c r="A1843" s="21" t="s">
        <v>258</v>
      </c>
      <c r="B1843" s="6">
        <v>16</v>
      </c>
      <c r="C1843" s="6">
        <v>1</v>
      </c>
      <c r="D1843" s="6">
        <v>0</v>
      </c>
      <c r="E1843" s="6">
        <v>0</v>
      </c>
      <c r="F1843" s="7">
        <v>2</v>
      </c>
      <c r="G1843" s="8">
        <v>19</v>
      </c>
    </row>
    <row r="1844" spans="1:7" ht="12" thickBot="1">
      <c r="A1844" s="22"/>
      <c r="B1844" s="9">
        <v>0.8421052631578947</v>
      </c>
      <c r="C1844" s="9">
        <v>0.05263157894736842</v>
      </c>
      <c r="D1844" s="9">
        <v>0</v>
      </c>
      <c r="E1844" s="9">
        <v>0</v>
      </c>
      <c r="F1844" s="10">
        <v>0.10526315789473684</v>
      </c>
      <c r="G1844" s="11">
        <v>1</v>
      </c>
    </row>
    <row r="1845" spans="1:7" ht="12" thickTop="1">
      <c r="A1845" s="23" t="s">
        <v>237</v>
      </c>
      <c r="B1845" s="12">
        <v>925</v>
      </c>
      <c r="C1845" s="12">
        <v>50</v>
      </c>
      <c r="D1845" s="12">
        <v>5</v>
      </c>
      <c r="E1845" s="12">
        <v>41</v>
      </c>
      <c r="F1845" s="13">
        <v>28</v>
      </c>
      <c r="G1845" s="14">
        <v>1049</v>
      </c>
    </row>
    <row r="1846" spans="1:7" ht="12" thickBot="1">
      <c r="A1846" s="24"/>
      <c r="B1846" s="15">
        <v>0.8817921830314586</v>
      </c>
      <c r="C1846" s="15">
        <v>0.047664442326024785</v>
      </c>
      <c r="D1846" s="15">
        <v>0.004766444232602479</v>
      </c>
      <c r="E1846" s="15">
        <v>0.03908484270734033</v>
      </c>
      <c r="F1846" s="16">
        <v>0.02669208770257388</v>
      </c>
      <c r="G1846" s="17">
        <v>1</v>
      </c>
    </row>
    <row r="1849" ht="11.25">
      <c r="A1849" s="1" t="s">
        <v>90</v>
      </c>
    </row>
    <row r="1850" ht="12" thickBot="1"/>
    <row r="1851" spans="1:7" ht="33.75">
      <c r="A1851" s="2"/>
      <c r="B1851" s="3" t="s">
        <v>334</v>
      </c>
      <c r="C1851" s="3" t="s">
        <v>335</v>
      </c>
      <c r="D1851" s="3" t="s">
        <v>336</v>
      </c>
      <c r="E1851" s="3" t="s">
        <v>337</v>
      </c>
      <c r="F1851" s="4" t="s">
        <v>258</v>
      </c>
      <c r="G1851" s="5" t="s">
        <v>237</v>
      </c>
    </row>
    <row r="1852" spans="1:7" ht="11.25">
      <c r="A1852" s="21" t="s">
        <v>293</v>
      </c>
      <c r="B1852" s="6">
        <v>72</v>
      </c>
      <c r="C1852" s="6">
        <v>8</v>
      </c>
      <c r="D1852" s="6">
        <v>5</v>
      </c>
      <c r="E1852" s="6">
        <v>4</v>
      </c>
      <c r="F1852" s="7">
        <v>15</v>
      </c>
      <c r="G1852" s="8">
        <v>104</v>
      </c>
    </row>
    <row r="1853" spans="1:7" ht="11.25">
      <c r="A1853" s="22"/>
      <c r="B1853" s="9">
        <v>0.6923076923076923</v>
      </c>
      <c r="C1853" s="9">
        <v>0.07692307692307693</v>
      </c>
      <c r="D1853" s="9">
        <v>0.04807692307692308</v>
      </c>
      <c r="E1853" s="9">
        <v>0.038461538461538464</v>
      </c>
      <c r="F1853" s="10">
        <v>0.14423076923076922</v>
      </c>
      <c r="G1853" s="11">
        <v>1</v>
      </c>
    </row>
    <row r="1854" spans="1:7" ht="11.25">
      <c r="A1854" s="21" t="s">
        <v>294</v>
      </c>
      <c r="B1854" s="6">
        <v>80</v>
      </c>
      <c r="C1854" s="6">
        <v>9</v>
      </c>
      <c r="D1854" s="6">
        <v>3</v>
      </c>
      <c r="E1854" s="6">
        <v>5</v>
      </c>
      <c r="F1854" s="7">
        <v>8</v>
      </c>
      <c r="G1854" s="8">
        <v>105</v>
      </c>
    </row>
    <row r="1855" spans="1:7" ht="11.25">
      <c r="A1855" s="22"/>
      <c r="B1855" s="9">
        <v>0.7619047619047619</v>
      </c>
      <c r="C1855" s="9">
        <v>0.08571428571428572</v>
      </c>
      <c r="D1855" s="9">
        <v>0.02857142857142857</v>
      </c>
      <c r="E1855" s="9">
        <v>0.047619047619047616</v>
      </c>
      <c r="F1855" s="10">
        <v>0.0761904761904762</v>
      </c>
      <c r="G1855" s="11">
        <v>1</v>
      </c>
    </row>
    <row r="1856" spans="1:7" ht="11.25">
      <c r="A1856" s="21" t="s">
        <v>295</v>
      </c>
      <c r="B1856" s="6">
        <v>103</v>
      </c>
      <c r="C1856" s="6">
        <v>12</v>
      </c>
      <c r="D1856" s="6">
        <v>2</v>
      </c>
      <c r="E1856" s="6">
        <v>8</v>
      </c>
      <c r="F1856" s="7">
        <v>3</v>
      </c>
      <c r="G1856" s="8">
        <v>128</v>
      </c>
    </row>
    <row r="1857" spans="1:7" ht="11.25">
      <c r="A1857" s="22"/>
      <c r="B1857" s="9">
        <v>0.8046875</v>
      </c>
      <c r="C1857" s="9">
        <v>0.09375</v>
      </c>
      <c r="D1857" s="9">
        <v>0.015625</v>
      </c>
      <c r="E1857" s="9">
        <v>0.0625</v>
      </c>
      <c r="F1857" s="10">
        <v>0.0234375</v>
      </c>
      <c r="G1857" s="11">
        <v>1</v>
      </c>
    </row>
    <row r="1858" spans="1:7" ht="11.25">
      <c r="A1858" s="21" t="s">
        <v>296</v>
      </c>
      <c r="B1858" s="6">
        <v>84</v>
      </c>
      <c r="C1858" s="6">
        <v>4</v>
      </c>
      <c r="D1858" s="6">
        <v>2</v>
      </c>
      <c r="E1858" s="6">
        <v>8</v>
      </c>
      <c r="F1858" s="7">
        <v>8</v>
      </c>
      <c r="G1858" s="8">
        <v>106</v>
      </c>
    </row>
    <row r="1859" spans="1:7" ht="11.25">
      <c r="A1859" s="22"/>
      <c r="B1859" s="9">
        <v>0.7924528301886793</v>
      </c>
      <c r="C1859" s="9">
        <v>0.03773584905660377</v>
      </c>
      <c r="D1859" s="9">
        <v>0.018867924528301886</v>
      </c>
      <c r="E1859" s="9">
        <v>0.07547169811320754</v>
      </c>
      <c r="F1859" s="10">
        <v>0.07547169811320754</v>
      </c>
      <c r="G1859" s="11">
        <v>1</v>
      </c>
    </row>
    <row r="1860" spans="1:7" ht="11.25">
      <c r="A1860" s="21" t="s">
        <v>297</v>
      </c>
      <c r="B1860" s="6">
        <v>90</v>
      </c>
      <c r="C1860" s="6">
        <v>10</v>
      </c>
      <c r="D1860" s="6">
        <v>1</v>
      </c>
      <c r="E1860" s="6">
        <v>7</v>
      </c>
      <c r="F1860" s="7">
        <v>1</v>
      </c>
      <c r="G1860" s="8">
        <v>109</v>
      </c>
    </row>
    <row r="1861" spans="1:7" ht="11.25">
      <c r="A1861" s="22"/>
      <c r="B1861" s="9">
        <v>0.8256880733944955</v>
      </c>
      <c r="C1861" s="9">
        <v>0.09174311926605505</v>
      </c>
      <c r="D1861" s="9">
        <v>0.009174311926605505</v>
      </c>
      <c r="E1861" s="9">
        <v>0.06422018348623854</v>
      </c>
      <c r="F1861" s="10">
        <v>0.009174311926605505</v>
      </c>
      <c r="G1861" s="11">
        <v>1</v>
      </c>
    </row>
    <row r="1862" spans="1:7" ht="11.25">
      <c r="A1862" s="21" t="s">
        <v>298</v>
      </c>
      <c r="B1862" s="6">
        <v>147</v>
      </c>
      <c r="C1862" s="6">
        <v>8</v>
      </c>
      <c r="D1862" s="6">
        <v>4</v>
      </c>
      <c r="E1862" s="6">
        <v>15</v>
      </c>
      <c r="F1862" s="7">
        <v>4</v>
      </c>
      <c r="G1862" s="8">
        <v>178</v>
      </c>
    </row>
    <row r="1863" spans="1:7" ht="11.25">
      <c r="A1863" s="22"/>
      <c r="B1863" s="9">
        <v>0.8258426966292135</v>
      </c>
      <c r="C1863" s="9">
        <v>0.0449438202247191</v>
      </c>
      <c r="D1863" s="9">
        <v>0.02247191011235955</v>
      </c>
      <c r="E1863" s="9">
        <v>0.08426966292134831</v>
      </c>
      <c r="F1863" s="10">
        <v>0.02247191011235955</v>
      </c>
      <c r="G1863" s="11">
        <v>1</v>
      </c>
    </row>
    <row r="1864" spans="1:7" ht="11.25">
      <c r="A1864" s="21" t="s">
        <v>258</v>
      </c>
      <c r="B1864" s="6">
        <v>15</v>
      </c>
      <c r="C1864" s="6">
        <v>1</v>
      </c>
      <c r="D1864" s="6">
        <v>0</v>
      </c>
      <c r="E1864" s="6">
        <v>1</v>
      </c>
      <c r="F1864" s="7">
        <v>1</v>
      </c>
      <c r="G1864" s="8">
        <v>18</v>
      </c>
    </row>
    <row r="1865" spans="1:7" ht="12" thickBot="1">
      <c r="A1865" s="22"/>
      <c r="B1865" s="9">
        <v>0.8333333333333334</v>
      </c>
      <c r="C1865" s="9">
        <v>0.05555555555555555</v>
      </c>
      <c r="D1865" s="9">
        <v>0</v>
      </c>
      <c r="E1865" s="9">
        <v>0.05555555555555555</v>
      </c>
      <c r="F1865" s="10">
        <v>0.05555555555555555</v>
      </c>
      <c r="G1865" s="11">
        <v>1</v>
      </c>
    </row>
    <row r="1866" spans="1:7" ht="12" thickTop="1">
      <c r="A1866" s="23" t="s">
        <v>237</v>
      </c>
      <c r="B1866" s="12">
        <v>591</v>
      </c>
      <c r="C1866" s="12">
        <v>52</v>
      </c>
      <c r="D1866" s="12">
        <v>17</v>
      </c>
      <c r="E1866" s="12">
        <v>48</v>
      </c>
      <c r="F1866" s="13">
        <v>40</v>
      </c>
      <c r="G1866" s="14">
        <v>748</v>
      </c>
    </row>
    <row r="1867" spans="1:7" ht="12" thickBot="1">
      <c r="A1867" s="24"/>
      <c r="B1867" s="15">
        <v>0.7901069518716578</v>
      </c>
      <c r="C1867" s="15">
        <v>0.06951871657754011</v>
      </c>
      <c r="D1867" s="15">
        <v>0.022727272727272728</v>
      </c>
      <c r="E1867" s="15">
        <v>0.06417112299465241</v>
      </c>
      <c r="F1867" s="16">
        <v>0.053475935828877004</v>
      </c>
      <c r="G1867" s="17">
        <v>1</v>
      </c>
    </row>
    <row r="1870" ht="11.25">
      <c r="A1870" s="1" t="s">
        <v>91</v>
      </c>
    </row>
    <row r="1871" ht="12" thickBot="1"/>
    <row r="1872" spans="1:7" ht="33.75">
      <c r="A1872" s="2"/>
      <c r="B1872" s="3" t="s">
        <v>338</v>
      </c>
      <c r="C1872" s="3" t="s">
        <v>339</v>
      </c>
      <c r="D1872" s="3" t="s">
        <v>340</v>
      </c>
      <c r="E1872" s="3" t="s">
        <v>280</v>
      </c>
      <c r="F1872" s="4" t="s">
        <v>258</v>
      </c>
      <c r="G1872" s="5" t="s">
        <v>237</v>
      </c>
    </row>
    <row r="1873" spans="1:7" ht="11.25">
      <c r="A1873" s="21" t="s">
        <v>293</v>
      </c>
      <c r="B1873" s="6">
        <v>8</v>
      </c>
      <c r="C1873" s="6">
        <v>2</v>
      </c>
      <c r="D1873" s="6">
        <v>0</v>
      </c>
      <c r="E1873" s="6">
        <v>5</v>
      </c>
      <c r="F1873" s="7">
        <v>0</v>
      </c>
      <c r="G1873" s="8">
        <v>15</v>
      </c>
    </row>
    <row r="1874" spans="1:7" ht="11.25">
      <c r="A1874" s="22"/>
      <c r="B1874" s="9">
        <v>0.5333333333333333</v>
      </c>
      <c r="C1874" s="9">
        <v>0.13333333333333333</v>
      </c>
      <c r="D1874" s="9">
        <v>0</v>
      </c>
      <c r="E1874" s="9">
        <v>0.3333333333333333</v>
      </c>
      <c r="F1874" s="10">
        <v>0</v>
      </c>
      <c r="G1874" s="11">
        <v>1</v>
      </c>
    </row>
    <row r="1875" spans="1:7" ht="11.25">
      <c r="A1875" s="21" t="s">
        <v>294</v>
      </c>
      <c r="B1875" s="6">
        <v>9</v>
      </c>
      <c r="C1875" s="6">
        <v>0</v>
      </c>
      <c r="D1875" s="6">
        <v>0</v>
      </c>
      <c r="E1875" s="6">
        <v>2</v>
      </c>
      <c r="F1875" s="7">
        <v>1</v>
      </c>
      <c r="G1875" s="8">
        <v>12</v>
      </c>
    </row>
    <row r="1876" spans="1:7" ht="11.25">
      <c r="A1876" s="22"/>
      <c r="B1876" s="9">
        <v>0.75</v>
      </c>
      <c r="C1876" s="9">
        <v>0</v>
      </c>
      <c r="D1876" s="9">
        <v>0</v>
      </c>
      <c r="E1876" s="9">
        <v>0.16666666666666666</v>
      </c>
      <c r="F1876" s="10">
        <v>0.08333333333333333</v>
      </c>
      <c r="G1876" s="11">
        <v>1</v>
      </c>
    </row>
    <row r="1877" spans="1:7" ht="11.25">
      <c r="A1877" s="21" t="s">
        <v>295</v>
      </c>
      <c r="B1877" s="6">
        <v>9</v>
      </c>
      <c r="C1877" s="6">
        <v>0</v>
      </c>
      <c r="D1877" s="6">
        <v>0</v>
      </c>
      <c r="E1877" s="6">
        <v>0</v>
      </c>
      <c r="F1877" s="7">
        <v>0</v>
      </c>
      <c r="G1877" s="8">
        <v>9</v>
      </c>
    </row>
    <row r="1878" spans="1:7" ht="11.25">
      <c r="A1878" s="22"/>
      <c r="B1878" s="9">
        <v>1</v>
      </c>
      <c r="C1878" s="9">
        <v>0</v>
      </c>
      <c r="D1878" s="9">
        <v>0</v>
      </c>
      <c r="E1878" s="9">
        <v>0</v>
      </c>
      <c r="F1878" s="10">
        <v>0</v>
      </c>
      <c r="G1878" s="11">
        <v>1</v>
      </c>
    </row>
    <row r="1879" spans="1:7" ht="11.25">
      <c r="A1879" s="21" t="s">
        <v>296</v>
      </c>
      <c r="B1879" s="6">
        <v>3</v>
      </c>
      <c r="C1879" s="6">
        <v>0</v>
      </c>
      <c r="D1879" s="6">
        <v>0</v>
      </c>
      <c r="E1879" s="6">
        <v>0</v>
      </c>
      <c r="F1879" s="7">
        <v>1</v>
      </c>
      <c r="G1879" s="8">
        <v>4</v>
      </c>
    </row>
    <row r="1880" spans="1:7" ht="11.25">
      <c r="A1880" s="22"/>
      <c r="B1880" s="9">
        <v>0.75</v>
      </c>
      <c r="C1880" s="9">
        <v>0</v>
      </c>
      <c r="D1880" s="9">
        <v>0</v>
      </c>
      <c r="E1880" s="9">
        <v>0</v>
      </c>
      <c r="F1880" s="10">
        <v>0.25</v>
      </c>
      <c r="G1880" s="11">
        <v>1</v>
      </c>
    </row>
    <row r="1881" spans="1:7" ht="11.25">
      <c r="A1881" s="21" t="s">
        <v>297</v>
      </c>
      <c r="B1881" s="6">
        <v>2</v>
      </c>
      <c r="C1881" s="6">
        <v>0</v>
      </c>
      <c r="D1881" s="6">
        <v>0</v>
      </c>
      <c r="E1881" s="6">
        <v>0</v>
      </c>
      <c r="F1881" s="7">
        <v>0</v>
      </c>
      <c r="G1881" s="8">
        <v>2</v>
      </c>
    </row>
    <row r="1882" spans="1:7" ht="11.25">
      <c r="A1882" s="22"/>
      <c r="B1882" s="9">
        <v>1</v>
      </c>
      <c r="C1882" s="9">
        <v>0</v>
      </c>
      <c r="D1882" s="9">
        <v>0</v>
      </c>
      <c r="E1882" s="9">
        <v>0</v>
      </c>
      <c r="F1882" s="10">
        <v>0</v>
      </c>
      <c r="G1882" s="11">
        <v>1</v>
      </c>
    </row>
    <row r="1883" spans="1:7" ht="11.25">
      <c r="A1883" s="21" t="s">
        <v>298</v>
      </c>
      <c r="B1883" s="6">
        <v>8</v>
      </c>
      <c r="C1883" s="6">
        <v>0</v>
      </c>
      <c r="D1883" s="6">
        <v>1</v>
      </c>
      <c r="E1883" s="6">
        <v>2</v>
      </c>
      <c r="F1883" s="7">
        <v>1</v>
      </c>
      <c r="G1883" s="8">
        <v>12</v>
      </c>
    </row>
    <row r="1884" spans="1:7" ht="11.25">
      <c r="A1884" s="22"/>
      <c r="B1884" s="9">
        <v>0.6666666666666666</v>
      </c>
      <c r="C1884" s="9">
        <v>0</v>
      </c>
      <c r="D1884" s="9">
        <v>0.08333333333333333</v>
      </c>
      <c r="E1884" s="9">
        <v>0.16666666666666666</v>
      </c>
      <c r="F1884" s="10">
        <v>0.08333333333333333</v>
      </c>
      <c r="G1884" s="11">
        <v>1</v>
      </c>
    </row>
    <row r="1885" spans="1:7" ht="11.25">
      <c r="A1885" s="21" t="s">
        <v>258</v>
      </c>
      <c r="B1885" s="6">
        <v>1</v>
      </c>
      <c r="C1885" s="6">
        <v>0</v>
      </c>
      <c r="D1885" s="6">
        <v>0</v>
      </c>
      <c r="E1885" s="6">
        <v>0</v>
      </c>
      <c r="F1885" s="7">
        <v>0</v>
      </c>
      <c r="G1885" s="8">
        <v>1</v>
      </c>
    </row>
    <row r="1886" spans="1:7" ht="12" thickBot="1">
      <c r="A1886" s="22"/>
      <c r="B1886" s="9">
        <v>1</v>
      </c>
      <c r="C1886" s="9">
        <v>0</v>
      </c>
      <c r="D1886" s="9">
        <v>0</v>
      </c>
      <c r="E1886" s="9">
        <v>0</v>
      </c>
      <c r="F1886" s="10">
        <v>0</v>
      </c>
      <c r="G1886" s="11">
        <v>1</v>
      </c>
    </row>
    <row r="1887" spans="1:7" ht="12" thickTop="1">
      <c r="A1887" s="23" t="s">
        <v>237</v>
      </c>
      <c r="B1887" s="12">
        <v>40</v>
      </c>
      <c r="C1887" s="12">
        <v>2</v>
      </c>
      <c r="D1887" s="12">
        <v>1</v>
      </c>
      <c r="E1887" s="12">
        <v>9</v>
      </c>
      <c r="F1887" s="13">
        <v>3</v>
      </c>
      <c r="G1887" s="14">
        <v>55</v>
      </c>
    </row>
    <row r="1888" spans="1:7" ht="12" thickBot="1">
      <c r="A1888" s="24"/>
      <c r="B1888" s="15">
        <v>0.7272727272727273</v>
      </c>
      <c r="C1888" s="15">
        <v>0.03636363636363636</v>
      </c>
      <c r="D1888" s="15">
        <v>0.01818181818181818</v>
      </c>
      <c r="E1888" s="15">
        <v>0.16363636363636364</v>
      </c>
      <c r="F1888" s="16">
        <v>0.05454545454545454</v>
      </c>
      <c r="G1888" s="17">
        <v>1</v>
      </c>
    </row>
    <row r="1891" ht="11.25">
      <c r="A1891" s="1" t="s">
        <v>92</v>
      </c>
    </row>
    <row r="1892" ht="12" thickBot="1"/>
    <row r="1893" spans="1:7" ht="33.75">
      <c r="A1893" s="2"/>
      <c r="B1893" s="3" t="s">
        <v>338</v>
      </c>
      <c r="C1893" s="3" t="s">
        <v>339</v>
      </c>
      <c r="D1893" s="3" t="s">
        <v>340</v>
      </c>
      <c r="E1893" s="3" t="s">
        <v>280</v>
      </c>
      <c r="F1893" s="4" t="s">
        <v>258</v>
      </c>
      <c r="G1893" s="5" t="s">
        <v>237</v>
      </c>
    </row>
    <row r="1894" spans="1:7" ht="11.25">
      <c r="A1894" s="21" t="s">
        <v>293</v>
      </c>
      <c r="B1894" s="6">
        <v>7</v>
      </c>
      <c r="C1894" s="6">
        <v>4</v>
      </c>
      <c r="D1894" s="6">
        <v>0</v>
      </c>
      <c r="E1894" s="6">
        <v>2</v>
      </c>
      <c r="F1894" s="7">
        <v>0</v>
      </c>
      <c r="G1894" s="8">
        <v>13</v>
      </c>
    </row>
    <row r="1895" spans="1:7" ht="11.25">
      <c r="A1895" s="22"/>
      <c r="B1895" s="9">
        <v>0.5384615384615384</v>
      </c>
      <c r="C1895" s="9">
        <v>0.3076923076923077</v>
      </c>
      <c r="D1895" s="9">
        <v>0</v>
      </c>
      <c r="E1895" s="9">
        <v>0.15384615384615385</v>
      </c>
      <c r="F1895" s="10">
        <v>0</v>
      </c>
      <c r="G1895" s="11">
        <v>1</v>
      </c>
    </row>
    <row r="1896" spans="1:7" ht="11.25">
      <c r="A1896" s="21" t="s">
        <v>294</v>
      </c>
      <c r="B1896" s="6">
        <v>5</v>
      </c>
      <c r="C1896" s="6">
        <v>2</v>
      </c>
      <c r="D1896" s="6">
        <v>0</v>
      </c>
      <c r="E1896" s="6">
        <v>5</v>
      </c>
      <c r="F1896" s="7">
        <v>0</v>
      </c>
      <c r="G1896" s="8">
        <v>12</v>
      </c>
    </row>
    <row r="1897" spans="1:7" ht="11.25">
      <c r="A1897" s="22"/>
      <c r="B1897" s="9">
        <v>0.4166666666666667</v>
      </c>
      <c r="C1897" s="9">
        <v>0.16666666666666666</v>
      </c>
      <c r="D1897" s="9">
        <v>0</v>
      </c>
      <c r="E1897" s="9">
        <v>0.4166666666666667</v>
      </c>
      <c r="F1897" s="10">
        <v>0</v>
      </c>
      <c r="G1897" s="11">
        <v>1</v>
      </c>
    </row>
    <row r="1898" spans="1:7" ht="11.25">
      <c r="A1898" s="21" t="s">
        <v>295</v>
      </c>
      <c r="B1898" s="6">
        <v>5</v>
      </c>
      <c r="C1898" s="6">
        <v>0</v>
      </c>
      <c r="D1898" s="6">
        <v>0</v>
      </c>
      <c r="E1898" s="6">
        <v>8</v>
      </c>
      <c r="F1898" s="7">
        <v>1</v>
      </c>
      <c r="G1898" s="8">
        <v>14</v>
      </c>
    </row>
    <row r="1899" spans="1:7" ht="11.25">
      <c r="A1899" s="22"/>
      <c r="B1899" s="9">
        <v>0.35714285714285715</v>
      </c>
      <c r="C1899" s="9">
        <v>0</v>
      </c>
      <c r="D1899" s="9">
        <v>0</v>
      </c>
      <c r="E1899" s="9">
        <v>0.5714285714285714</v>
      </c>
      <c r="F1899" s="10">
        <v>0.07142857142857142</v>
      </c>
      <c r="G1899" s="11">
        <v>1</v>
      </c>
    </row>
    <row r="1900" spans="1:7" ht="11.25">
      <c r="A1900" s="21" t="s">
        <v>296</v>
      </c>
      <c r="B1900" s="6">
        <v>3</v>
      </c>
      <c r="C1900" s="6">
        <v>0</v>
      </c>
      <c r="D1900" s="6">
        <v>0</v>
      </c>
      <c r="E1900" s="6">
        <v>2</v>
      </c>
      <c r="F1900" s="7">
        <v>1</v>
      </c>
      <c r="G1900" s="8">
        <v>6</v>
      </c>
    </row>
    <row r="1901" spans="1:7" ht="11.25">
      <c r="A1901" s="22"/>
      <c r="B1901" s="9">
        <v>0.5</v>
      </c>
      <c r="C1901" s="9">
        <v>0</v>
      </c>
      <c r="D1901" s="9">
        <v>0</v>
      </c>
      <c r="E1901" s="9">
        <v>0.3333333333333333</v>
      </c>
      <c r="F1901" s="10">
        <v>0.16666666666666666</v>
      </c>
      <c r="G1901" s="11">
        <v>1</v>
      </c>
    </row>
    <row r="1902" spans="1:7" ht="11.25">
      <c r="A1902" s="21" t="s">
        <v>297</v>
      </c>
      <c r="B1902" s="6">
        <v>8</v>
      </c>
      <c r="C1902" s="6">
        <v>0</v>
      </c>
      <c r="D1902" s="6">
        <v>0</v>
      </c>
      <c r="E1902" s="6">
        <v>2</v>
      </c>
      <c r="F1902" s="7">
        <v>1</v>
      </c>
      <c r="G1902" s="8">
        <v>11</v>
      </c>
    </row>
    <row r="1903" spans="1:7" ht="11.25">
      <c r="A1903" s="22"/>
      <c r="B1903" s="9">
        <v>0.7272727272727273</v>
      </c>
      <c r="C1903" s="9">
        <v>0</v>
      </c>
      <c r="D1903" s="9">
        <v>0</v>
      </c>
      <c r="E1903" s="9">
        <v>0.18181818181818182</v>
      </c>
      <c r="F1903" s="10">
        <v>0.09090909090909091</v>
      </c>
      <c r="G1903" s="11">
        <v>1</v>
      </c>
    </row>
    <row r="1904" spans="1:7" ht="11.25">
      <c r="A1904" s="21" t="s">
        <v>298</v>
      </c>
      <c r="B1904" s="6">
        <v>7</v>
      </c>
      <c r="C1904" s="6">
        <v>0</v>
      </c>
      <c r="D1904" s="6">
        <v>0</v>
      </c>
      <c r="E1904" s="6">
        <v>5</v>
      </c>
      <c r="F1904" s="7">
        <v>0</v>
      </c>
      <c r="G1904" s="8">
        <v>12</v>
      </c>
    </row>
    <row r="1905" spans="1:7" ht="11.25">
      <c r="A1905" s="22"/>
      <c r="B1905" s="9">
        <v>0.5833333333333334</v>
      </c>
      <c r="C1905" s="9">
        <v>0</v>
      </c>
      <c r="D1905" s="9">
        <v>0</v>
      </c>
      <c r="E1905" s="9">
        <v>0.4166666666666667</v>
      </c>
      <c r="F1905" s="10">
        <v>0</v>
      </c>
      <c r="G1905" s="11">
        <v>1</v>
      </c>
    </row>
    <row r="1906" spans="1:7" ht="11.25">
      <c r="A1906" s="21" t="s">
        <v>258</v>
      </c>
      <c r="B1906" s="6">
        <v>1</v>
      </c>
      <c r="C1906" s="6">
        <v>0</v>
      </c>
      <c r="D1906" s="6">
        <v>0</v>
      </c>
      <c r="E1906" s="6">
        <v>0</v>
      </c>
      <c r="F1906" s="7">
        <v>0</v>
      </c>
      <c r="G1906" s="8">
        <v>1</v>
      </c>
    </row>
    <row r="1907" spans="1:7" ht="12" thickBot="1">
      <c r="A1907" s="22"/>
      <c r="B1907" s="9">
        <v>1</v>
      </c>
      <c r="C1907" s="9">
        <v>0</v>
      </c>
      <c r="D1907" s="9">
        <v>0</v>
      </c>
      <c r="E1907" s="9">
        <v>0</v>
      </c>
      <c r="F1907" s="10">
        <v>0</v>
      </c>
      <c r="G1907" s="11">
        <v>1</v>
      </c>
    </row>
    <row r="1908" spans="1:7" ht="12" thickTop="1">
      <c r="A1908" s="23" t="s">
        <v>237</v>
      </c>
      <c r="B1908" s="12">
        <v>36</v>
      </c>
      <c r="C1908" s="12">
        <v>6</v>
      </c>
      <c r="D1908" s="12">
        <v>0</v>
      </c>
      <c r="E1908" s="12">
        <v>24</v>
      </c>
      <c r="F1908" s="13">
        <v>3</v>
      </c>
      <c r="G1908" s="14">
        <v>69</v>
      </c>
    </row>
    <row r="1909" spans="1:7" ht="12" thickBot="1">
      <c r="A1909" s="24"/>
      <c r="B1909" s="15">
        <v>0.5217391304347826</v>
      </c>
      <c r="C1909" s="15">
        <v>0.08695652173913043</v>
      </c>
      <c r="D1909" s="15">
        <v>0</v>
      </c>
      <c r="E1909" s="15">
        <v>0.34782608695652173</v>
      </c>
      <c r="F1909" s="16">
        <v>0.043478260869565216</v>
      </c>
      <c r="G1909" s="17">
        <v>1</v>
      </c>
    </row>
    <row r="1912" ht="11.25">
      <c r="A1912" s="1" t="s">
        <v>93</v>
      </c>
    </row>
    <row r="1913" ht="12" thickBot="1"/>
    <row r="1914" spans="1:9" ht="11.25">
      <c r="A1914" s="2"/>
      <c r="B1914" s="3" t="s">
        <v>341</v>
      </c>
      <c r="C1914" s="3" t="s">
        <v>342</v>
      </c>
      <c r="D1914" s="3" t="s">
        <v>343</v>
      </c>
      <c r="E1914" s="3" t="s">
        <v>344</v>
      </c>
      <c r="F1914" s="3" t="s">
        <v>345</v>
      </c>
      <c r="G1914" s="3" t="s">
        <v>346</v>
      </c>
      <c r="H1914" s="4" t="s">
        <v>258</v>
      </c>
      <c r="I1914" s="5" t="s">
        <v>237</v>
      </c>
    </row>
    <row r="1915" spans="1:9" ht="11.25">
      <c r="A1915" s="21" t="s">
        <v>293</v>
      </c>
      <c r="B1915" s="6">
        <v>9</v>
      </c>
      <c r="C1915" s="6">
        <v>37</v>
      </c>
      <c r="D1915" s="6">
        <v>77</v>
      </c>
      <c r="E1915" s="6">
        <v>27</v>
      </c>
      <c r="F1915" s="6">
        <v>12</v>
      </c>
      <c r="G1915" s="6">
        <v>5</v>
      </c>
      <c r="H1915" s="7">
        <v>4</v>
      </c>
      <c r="I1915" s="8">
        <v>171</v>
      </c>
    </row>
    <row r="1916" spans="1:9" ht="11.25">
      <c r="A1916" s="22"/>
      <c r="B1916" s="9">
        <v>0.05263157894736842</v>
      </c>
      <c r="C1916" s="9">
        <v>0.21637426900584794</v>
      </c>
      <c r="D1916" s="9">
        <v>0.4502923976608187</v>
      </c>
      <c r="E1916" s="9">
        <v>0.15789473684210525</v>
      </c>
      <c r="F1916" s="9">
        <v>0.07017543859649122</v>
      </c>
      <c r="G1916" s="9">
        <v>0.029239766081871343</v>
      </c>
      <c r="H1916" s="10">
        <v>0.023391812865497075</v>
      </c>
      <c r="I1916" s="11">
        <v>1</v>
      </c>
    </row>
    <row r="1917" spans="1:9" ht="11.25">
      <c r="A1917" s="21" t="s">
        <v>294</v>
      </c>
      <c r="B1917" s="6">
        <v>10</v>
      </c>
      <c r="C1917" s="6">
        <v>47</v>
      </c>
      <c r="D1917" s="6">
        <v>78</v>
      </c>
      <c r="E1917" s="6">
        <v>31</v>
      </c>
      <c r="F1917" s="6">
        <v>5</v>
      </c>
      <c r="G1917" s="6">
        <v>4</v>
      </c>
      <c r="H1917" s="7">
        <v>10</v>
      </c>
      <c r="I1917" s="8">
        <v>185</v>
      </c>
    </row>
    <row r="1918" spans="1:9" ht="11.25">
      <c r="A1918" s="22"/>
      <c r="B1918" s="9">
        <v>0.05405405405405406</v>
      </c>
      <c r="C1918" s="9">
        <v>0.25405405405405407</v>
      </c>
      <c r="D1918" s="9">
        <v>0.42162162162162165</v>
      </c>
      <c r="E1918" s="9">
        <v>0.16756756756756758</v>
      </c>
      <c r="F1918" s="9">
        <v>0.02702702702702703</v>
      </c>
      <c r="G1918" s="9">
        <v>0.021621621621621623</v>
      </c>
      <c r="H1918" s="10">
        <v>0.05405405405405406</v>
      </c>
      <c r="I1918" s="11">
        <v>1</v>
      </c>
    </row>
    <row r="1919" spans="1:9" ht="11.25">
      <c r="A1919" s="21" t="s">
        <v>295</v>
      </c>
      <c r="B1919" s="6">
        <v>9</v>
      </c>
      <c r="C1919" s="6">
        <v>41</v>
      </c>
      <c r="D1919" s="6">
        <v>92</v>
      </c>
      <c r="E1919" s="6">
        <v>28</v>
      </c>
      <c r="F1919" s="6">
        <v>8</v>
      </c>
      <c r="G1919" s="6">
        <v>8</v>
      </c>
      <c r="H1919" s="7">
        <v>5</v>
      </c>
      <c r="I1919" s="8">
        <v>191</v>
      </c>
    </row>
    <row r="1920" spans="1:9" ht="11.25">
      <c r="A1920" s="22"/>
      <c r="B1920" s="9">
        <v>0.04712041884816754</v>
      </c>
      <c r="C1920" s="9">
        <v>0.21465968586387435</v>
      </c>
      <c r="D1920" s="9">
        <v>0.4816753926701571</v>
      </c>
      <c r="E1920" s="9">
        <v>0.14659685863874344</v>
      </c>
      <c r="F1920" s="9">
        <v>0.041884816753926704</v>
      </c>
      <c r="G1920" s="9">
        <v>0.041884816753926704</v>
      </c>
      <c r="H1920" s="10">
        <v>0.02617801047120419</v>
      </c>
      <c r="I1920" s="11">
        <v>1</v>
      </c>
    </row>
    <row r="1921" spans="1:9" ht="11.25">
      <c r="A1921" s="21" t="s">
        <v>296</v>
      </c>
      <c r="B1921" s="6">
        <v>8</v>
      </c>
      <c r="C1921" s="6">
        <v>28</v>
      </c>
      <c r="D1921" s="6">
        <v>76</v>
      </c>
      <c r="E1921" s="6">
        <v>25</v>
      </c>
      <c r="F1921" s="6">
        <v>4</v>
      </c>
      <c r="G1921" s="6">
        <v>1</v>
      </c>
      <c r="H1921" s="7">
        <v>6</v>
      </c>
      <c r="I1921" s="8">
        <v>148</v>
      </c>
    </row>
    <row r="1922" spans="1:9" ht="11.25">
      <c r="A1922" s="22"/>
      <c r="B1922" s="9">
        <v>0.05405405405405406</v>
      </c>
      <c r="C1922" s="9">
        <v>0.1891891891891892</v>
      </c>
      <c r="D1922" s="9">
        <v>0.5135135135135135</v>
      </c>
      <c r="E1922" s="9">
        <v>0.16891891891891891</v>
      </c>
      <c r="F1922" s="9">
        <v>0.02702702702702703</v>
      </c>
      <c r="G1922" s="9">
        <v>0.006756756756756757</v>
      </c>
      <c r="H1922" s="10">
        <v>0.04054054054054054</v>
      </c>
      <c r="I1922" s="11">
        <v>1</v>
      </c>
    </row>
    <row r="1923" spans="1:9" ht="11.25">
      <c r="A1923" s="21" t="s">
        <v>297</v>
      </c>
      <c r="B1923" s="6">
        <v>6</v>
      </c>
      <c r="C1923" s="6">
        <v>30</v>
      </c>
      <c r="D1923" s="6">
        <v>58</v>
      </c>
      <c r="E1923" s="6">
        <v>21</v>
      </c>
      <c r="F1923" s="6">
        <v>4</v>
      </c>
      <c r="G1923" s="6">
        <v>3</v>
      </c>
      <c r="H1923" s="7">
        <v>6</v>
      </c>
      <c r="I1923" s="8">
        <v>128</v>
      </c>
    </row>
    <row r="1924" spans="1:9" ht="11.25">
      <c r="A1924" s="22"/>
      <c r="B1924" s="9">
        <v>0.046875</v>
      </c>
      <c r="C1924" s="9">
        <v>0.234375</v>
      </c>
      <c r="D1924" s="9">
        <v>0.453125</v>
      </c>
      <c r="E1924" s="9">
        <v>0.1640625</v>
      </c>
      <c r="F1924" s="9">
        <v>0.03125</v>
      </c>
      <c r="G1924" s="9">
        <v>0.0234375</v>
      </c>
      <c r="H1924" s="10">
        <v>0.046875</v>
      </c>
      <c r="I1924" s="11">
        <v>1</v>
      </c>
    </row>
    <row r="1925" spans="1:9" ht="11.25">
      <c r="A1925" s="21" t="s">
        <v>298</v>
      </c>
      <c r="B1925" s="6">
        <v>10</v>
      </c>
      <c r="C1925" s="6">
        <v>56</v>
      </c>
      <c r="D1925" s="6">
        <v>90</v>
      </c>
      <c r="E1925" s="6">
        <v>36</v>
      </c>
      <c r="F1925" s="6">
        <v>4</v>
      </c>
      <c r="G1925" s="6">
        <v>3</v>
      </c>
      <c r="H1925" s="7">
        <v>8</v>
      </c>
      <c r="I1925" s="8">
        <v>207</v>
      </c>
    </row>
    <row r="1926" spans="1:9" ht="11.25">
      <c r="A1926" s="22"/>
      <c r="B1926" s="9">
        <v>0.04830917874396135</v>
      </c>
      <c r="C1926" s="9">
        <v>0.27053140096618356</v>
      </c>
      <c r="D1926" s="9">
        <v>0.43478260869565216</v>
      </c>
      <c r="E1926" s="9">
        <v>0.17391304347826086</v>
      </c>
      <c r="F1926" s="9">
        <v>0.01932367149758454</v>
      </c>
      <c r="G1926" s="9">
        <v>0.014492753623188406</v>
      </c>
      <c r="H1926" s="10">
        <v>0.03864734299516908</v>
      </c>
      <c r="I1926" s="11">
        <v>1</v>
      </c>
    </row>
    <row r="1927" spans="1:9" ht="11.25">
      <c r="A1927" s="21" t="s">
        <v>258</v>
      </c>
      <c r="B1927" s="6">
        <v>1</v>
      </c>
      <c r="C1927" s="6">
        <v>6</v>
      </c>
      <c r="D1927" s="6">
        <v>4</v>
      </c>
      <c r="E1927" s="6">
        <v>4</v>
      </c>
      <c r="F1927" s="6">
        <v>1</v>
      </c>
      <c r="G1927" s="6">
        <v>1</v>
      </c>
      <c r="H1927" s="7">
        <v>2</v>
      </c>
      <c r="I1927" s="8">
        <v>19</v>
      </c>
    </row>
    <row r="1928" spans="1:9" ht="12" thickBot="1">
      <c r="A1928" s="22"/>
      <c r="B1928" s="9">
        <v>0.05263157894736842</v>
      </c>
      <c r="C1928" s="9">
        <v>0.3157894736842105</v>
      </c>
      <c r="D1928" s="9">
        <v>0.21052631578947367</v>
      </c>
      <c r="E1928" s="9">
        <v>0.21052631578947367</v>
      </c>
      <c r="F1928" s="9">
        <v>0.05263157894736842</v>
      </c>
      <c r="G1928" s="9">
        <v>0.05263157894736842</v>
      </c>
      <c r="H1928" s="10">
        <v>0.10526315789473684</v>
      </c>
      <c r="I1928" s="11">
        <v>1</v>
      </c>
    </row>
    <row r="1929" spans="1:9" ht="12" thickTop="1">
      <c r="A1929" s="23" t="s">
        <v>237</v>
      </c>
      <c r="B1929" s="12">
        <v>53</v>
      </c>
      <c r="C1929" s="12">
        <v>245</v>
      </c>
      <c r="D1929" s="12">
        <v>475</v>
      </c>
      <c r="E1929" s="12">
        <v>172</v>
      </c>
      <c r="F1929" s="12">
        <v>38</v>
      </c>
      <c r="G1929" s="12">
        <v>25</v>
      </c>
      <c r="H1929" s="13">
        <v>41</v>
      </c>
      <c r="I1929" s="14">
        <v>1049</v>
      </c>
    </row>
    <row r="1930" spans="1:9" ht="12" thickBot="1">
      <c r="A1930" s="24"/>
      <c r="B1930" s="15">
        <v>0.05052430886558627</v>
      </c>
      <c r="C1930" s="15">
        <v>0.23355576739752146</v>
      </c>
      <c r="D1930" s="15">
        <v>0.45281220209723544</v>
      </c>
      <c r="E1930" s="15">
        <v>0.16396568160152525</v>
      </c>
      <c r="F1930" s="15">
        <v>0.03622497616777884</v>
      </c>
      <c r="G1930" s="15">
        <v>0.023832221163012392</v>
      </c>
      <c r="H1930" s="16">
        <v>0.03908484270734033</v>
      </c>
      <c r="I1930" s="17">
        <v>1</v>
      </c>
    </row>
    <row r="1933" ht="11.25">
      <c r="A1933" s="1" t="s">
        <v>94</v>
      </c>
    </row>
    <row r="1934" ht="12" thickBot="1"/>
    <row r="1935" spans="1:9" ht="11.25">
      <c r="A1935" s="2"/>
      <c r="B1935" s="3" t="s">
        <v>341</v>
      </c>
      <c r="C1935" s="3" t="s">
        <v>342</v>
      </c>
      <c r="D1935" s="3" t="s">
        <v>343</v>
      </c>
      <c r="E1935" s="3" t="s">
        <v>344</v>
      </c>
      <c r="F1935" s="3" t="s">
        <v>345</v>
      </c>
      <c r="G1935" s="3" t="s">
        <v>346</v>
      </c>
      <c r="H1935" s="4" t="s">
        <v>258</v>
      </c>
      <c r="I1935" s="5" t="s">
        <v>237</v>
      </c>
    </row>
    <row r="1936" spans="1:9" ht="11.25">
      <c r="A1936" s="21" t="s">
        <v>293</v>
      </c>
      <c r="B1936" s="6">
        <v>0</v>
      </c>
      <c r="C1936" s="6">
        <v>6</v>
      </c>
      <c r="D1936" s="6">
        <v>47</v>
      </c>
      <c r="E1936" s="6">
        <v>28</v>
      </c>
      <c r="F1936" s="6">
        <v>4</v>
      </c>
      <c r="G1936" s="6">
        <v>3</v>
      </c>
      <c r="H1936" s="7">
        <v>16</v>
      </c>
      <c r="I1936" s="8">
        <v>104</v>
      </c>
    </row>
    <row r="1937" spans="1:9" ht="11.25">
      <c r="A1937" s="22"/>
      <c r="B1937" s="9">
        <v>0</v>
      </c>
      <c r="C1937" s="9">
        <v>0.057692307692307696</v>
      </c>
      <c r="D1937" s="9">
        <v>0.4519230769230769</v>
      </c>
      <c r="E1937" s="9">
        <v>0.2692307692307692</v>
      </c>
      <c r="F1937" s="9">
        <v>0.038461538461538464</v>
      </c>
      <c r="G1937" s="9">
        <v>0.028846153846153848</v>
      </c>
      <c r="H1937" s="10">
        <v>0.15384615384615385</v>
      </c>
      <c r="I1937" s="11">
        <v>1</v>
      </c>
    </row>
    <row r="1938" spans="1:9" ht="11.25">
      <c r="A1938" s="21" t="s">
        <v>294</v>
      </c>
      <c r="B1938" s="6">
        <v>0</v>
      </c>
      <c r="C1938" s="6">
        <v>4</v>
      </c>
      <c r="D1938" s="6">
        <v>37</v>
      </c>
      <c r="E1938" s="6">
        <v>42</v>
      </c>
      <c r="F1938" s="6">
        <v>8</v>
      </c>
      <c r="G1938" s="6">
        <v>3</v>
      </c>
      <c r="H1938" s="7">
        <v>11</v>
      </c>
      <c r="I1938" s="8">
        <v>105</v>
      </c>
    </row>
    <row r="1939" spans="1:9" ht="11.25">
      <c r="A1939" s="22"/>
      <c r="B1939" s="9">
        <v>0</v>
      </c>
      <c r="C1939" s="9">
        <v>0.0380952380952381</v>
      </c>
      <c r="D1939" s="9">
        <v>0.3523809523809524</v>
      </c>
      <c r="E1939" s="9">
        <v>0.4</v>
      </c>
      <c r="F1939" s="9">
        <v>0.0761904761904762</v>
      </c>
      <c r="G1939" s="9">
        <v>0.02857142857142857</v>
      </c>
      <c r="H1939" s="10">
        <v>0.10476190476190476</v>
      </c>
      <c r="I1939" s="11">
        <v>1</v>
      </c>
    </row>
    <row r="1940" spans="1:9" ht="11.25">
      <c r="A1940" s="21" t="s">
        <v>295</v>
      </c>
      <c r="B1940" s="6">
        <v>1</v>
      </c>
      <c r="C1940" s="6">
        <v>2</v>
      </c>
      <c r="D1940" s="6">
        <v>38</v>
      </c>
      <c r="E1940" s="6">
        <v>54</v>
      </c>
      <c r="F1940" s="6">
        <v>18</v>
      </c>
      <c r="G1940" s="6">
        <v>8</v>
      </c>
      <c r="H1940" s="7">
        <v>7</v>
      </c>
      <c r="I1940" s="8">
        <v>128</v>
      </c>
    </row>
    <row r="1941" spans="1:9" ht="11.25">
      <c r="A1941" s="22"/>
      <c r="B1941" s="9">
        <v>0.0078125</v>
      </c>
      <c r="C1941" s="9">
        <v>0.015625</v>
      </c>
      <c r="D1941" s="9">
        <v>0.296875</v>
      </c>
      <c r="E1941" s="9">
        <v>0.421875</v>
      </c>
      <c r="F1941" s="9">
        <v>0.140625</v>
      </c>
      <c r="G1941" s="9">
        <v>0.0625</v>
      </c>
      <c r="H1941" s="10">
        <v>0.0546875</v>
      </c>
      <c r="I1941" s="11">
        <v>1</v>
      </c>
    </row>
    <row r="1942" spans="1:9" ht="11.25">
      <c r="A1942" s="21" t="s">
        <v>296</v>
      </c>
      <c r="B1942" s="6">
        <v>0</v>
      </c>
      <c r="C1942" s="6">
        <v>1</v>
      </c>
      <c r="D1942" s="6">
        <v>21</v>
      </c>
      <c r="E1942" s="6">
        <v>55</v>
      </c>
      <c r="F1942" s="6">
        <v>14</v>
      </c>
      <c r="G1942" s="6">
        <v>5</v>
      </c>
      <c r="H1942" s="7">
        <v>10</v>
      </c>
      <c r="I1942" s="8">
        <v>106</v>
      </c>
    </row>
    <row r="1943" spans="1:9" ht="11.25">
      <c r="A1943" s="22"/>
      <c r="B1943" s="9">
        <v>0</v>
      </c>
      <c r="C1943" s="9">
        <v>0.009433962264150943</v>
      </c>
      <c r="D1943" s="9">
        <v>0.19811320754716982</v>
      </c>
      <c r="E1943" s="9">
        <v>0.5188679245283019</v>
      </c>
      <c r="F1943" s="9">
        <v>0.1320754716981132</v>
      </c>
      <c r="G1943" s="9">
        <v>0.04716981132075472</v>
      </c>
      <c r="H1943" s="10">
        <v>0.09433962264150944</v>
      </c>
      <c r="I1943" s="11">
        <v>1</v>
      </c>
    </row>
    <row r="1944" spans="1:9" ht="11.25">
      <c r="A1944" s="21" t="s">
        <v>297</v>
      </c>
      <c r="B1944" s="6">
        <v>0</v>
      </c>
      <c r="C1944" s="6">
        <v>0</v>
      </c>
      <c r="D1944" s="6">
        <v>22</v>
      </c>
      <c r="E1944" s="6">
        <v>63</v>
      </c>
      <c r="F1944" s="6">
        <v>12</v>
      </c>
      <c r="G1944" s="6">
        <v>5</v>
      </c>
      <c r="H1944" s="7">
        <v>7</v>
      </c>
      <c r="I1944" s="8">
        <v>109</v>
      </c>
    </row>
    <row r="1945" spans="1:9" ht="11.25">
      <c r="A1945" s="22"/>
      <c r="B1945" s="9">
        <v>0</v>
      </c>
      <c r="C1945" s="9">
        <v>0</v>
      </c>
      <c r="D1945" s="9">
        <v>0.2018348623853211</v>
      </c>
      <c r="E1945" s="9">
        <v>0.5779816513761468</v>
      </c>
      <c r="F1945" s="9">
        <v>0.11009174311926606</v>
      </c>
      <c r="G1945" s="9">
        <v>0.045871559633027525</v>
      </c>
      <c r="H1945" s="10">
        <v>0.06422018348623854</v>
      </c>
      <c r="I1945" s="11">
        <v>1</v>
      </c>
    </row>
    <row r="1946" spans="1:9" ht="11.25">
      <c r="A1946" s="21" t="s">
        <v>298</v>
      </c>
      <c r="B1946" s="6">
        <v>1</v>
      </c>
      <c r="C1946" s="6">
        <v>5</v>
      </c>
      <c r="D1946" s="6">
        <v>39</v>
      </c>
      <c r="E1946" s="6">
        <v>88</v>
      </c>
      <c r="F1946" s="6">
        <v>21</v>
      </c>
      <c r="G1946" s="6">
        <v>17</v>
      </c>
      <c r="H1946" s="7">
        <v>7</v>
      </c>
      <c r="I1946" s="8">
        <v>178</v>
      </c>
    </row>
    <row r="1947" spans="1:9" ht="11.25">
      <c r="A1947" s="22"/>
      <c r="B1947" s="9">
        <v>0.0056179775280898875</v>
      </c>
      <c r="C1947" s="9">
        <v>0.028089887640449437</v>
      </c>
      <c r="D1947" s="9">
        <v>0.21910112359550563</v>
      </c>
      <c r="E1947" s="9">
        <v>0.4943820224719101</v>
      </c>
      <c r="F1947" s="9">
        <v>0.11797752808988764</v>
      </c>
      <c r="G1947" s="9">
        <v>0.09550561797752809</v>
      </c>
      <c r="H1947" s="10">
        <v>0.03932584269662921</v>
      </c>
      <c r="I1947" s="11">
        <v>1</v>
      </c>
    </row>
    <row r="1948" spans="1:9" ht="11.25">
      <c r="A1948" s="21" t="s">
        <v>258</v>
      </c>
      <c r="B1948" s="6">
        <v>1</v>
      </c>
      <c r="C1948" s="6">
        <v>2</v>
      </c>
      <c r="D1948" s="6">
        <v>2</v>
      </c>
      <c r="E1948" s="6">
        <v>6</v>
      </c>
      <c r="F1948" s="6">
        <v>6</v>
      </c>
      <c r="G1948" s="6">
        <v>0</v>
      </c>
      <c r="H1948" s="7">
        <v>1</v>
      </c>
      <c r="I1948" s="8">
        <v>18</v>
      </c>
    </row>
    <row r="1949" spans="1:9" ht="12" thickBot="1">
      <c r="A1949" s="22"/>
      <c r="B1949" s="9">
        <v>0.05555555555555555</v>
      </c>
      <c r="C1949" s="9">
        <v>0.1111111111111111</v>
      </c>
      <c r="D1949" s="9">
        <v>0.1111111111111111</v>
      </c>
      <c r="E1949" s="9">
        <v>0.3333333333333333</v>
      </c>
      <c r="F1949" s="9">
        <v>0.3333333333333333</v>
      </c>
      <c r="G1949" s="9">
        <v>0</v>
      </c>
      <c r="H1949" s="10">
        <v>0.05555555555555555</v>
      </c>
      <c r="I1949" s="11">
        <v>1</v>
      </c>
    </row>
    <row r="1950" spans="1:9" ht="12" thickTop="1">
      <c r="A1950" s="23" t="s">
        <v>237</v>
      </c>
      <c r="B1950" s="12">
        <v>3</v>
      </c>
      <c r="C1950" s="12">
        <v>20</v>
      </c>
      <c r="D1950" s="12">
        <v>206</v>
      </c>
      <c r="E1950" s="12">
        <v>336</v>
      </c>
      <c r="F1950" s="12">
        <v>83</v>
      </c>
      <c r="G1950" s="12">
        <v>41</v>
      </c>
      <c r="H1950" s="13">
        <v>59</v>
      </c>
      <c r="I1950" s="14">
        <v>748</v>
      </c>
    </row>
    <row r="1951" spans="1:9" ht="12" thickBot="1">
      <c r="A1951" s="24"/>
      <c r="B1951" s="15">
        <v>0.004010695187165776</v>
      </c>
      <c r="C1951" s="15">
        <v>0.026737967914438502</v>
      </c>
      <c r="D1951" s="15">
        <v>0.27540106951871657</v>
      </c>
      <c r="E1951" s="15">
        <v>0.44919786096256686</v>
      </c>
      <c r="F1951" s="15">
        <v>0.11096256684491979</v>
      </c>
      <c r="G1951" s="15">
        <v>0.05481283422459893</v>
      </c>
      <c r="H1951" s="16">
        <v>0.07887700534759358</v>
      </c>
      <c r="I1951" s="17">
        <v>1</v>
      </c>
    </row>
    <row r="1954" ht="11.25">
      <c r="A1954" s="1" t="s">
        <v>95</v>
      </c>
    </row>
    <row r="1955" ht="12" thickBot="1"/>
    <row r="1956" spans="1:9" ht="11.25">
      <c r="A1956" s="2"/>
      <c r="B1956" s="3" t="s">
        <v>347</v>
      </c>
      <c r="C1956" s="3" t="s">
        <v>348</v>
      </c>
      <c r="D1956" s="3" t="s">
        <v>349</v>
      </c>
      <c r="E1956" s="3" t="s">
        <v>350</v>
      </c>
      <c r="F1956" s="3" t="s">
        <v>351</v>
      </c>
      <c r="G1956" s="3" t="s">
        <v>352</v>
      </c>
      <c r="H1956" s="4" t="s">
        <v>258</v>
      </c>
      <c r="I1956" s="5" t="s">
        <v>237</v>
      </c>
    </row>
    <row r="1957" spans="1:9" ht="11.25">
      <c r="A1957" s="21" t="s">
        <v>293</v>
      </c>
      <c r="B1957" s="6">
        <v>4</v>
      </c>
      <c r="C1957" s="6">
        <v>9</v>
      </c>
      <c r="D1957" s="6">
        <v>25</v>
      </c>
      <c r="E1957" s="6">
        <v>49</v>
      </c>
      <c r="F1957" s="6">
        <v>34</v>
      </c>
      <c r="G1957" s="6">
        <v>44</v>
      </c>
      <c r="H1957" s="7">
        <v>6</v>
      </c>
      <c r="I1957" s="8">
        <v>171</v>
      </c>
    </row>
    <row r="1958" spans="1:9" ht="11.25">
      <c r="A1958" s="22"/>
      <c r="B1958" s="9">
        <v>0.023391812865497075</v>
      </c>
      <c r="C1958" s="9">
        <v>0.05263157894736842</v>
      </c>
      <c r="D1958" s="9">
        <v>0.14619883040935672</v>
      </c>
      <c r="E1958" s="9">
        <v>0.28654970760233917</v>
      </c>
      <c r="F1958" s="9">
        <v>0.19883040935672514</v>
      </c>
      <c r="G1958" s="9">
        <v>0.2573099415204678</v>
      </c>
      <c r="H1958" s="10">
        <v>0.03508771929824561</v>
      </c>
      <c r="I1958" s="11">
        <v>1</v>
      </c>
    </row>
    <row r="1959" spans="1:9" ht="11.25">
      <c r="A1959" s="21" t="s">
        <v>294</v>
      </c>
      <c r="B1959" s="6">
        <v>10</v>
      </c>
      <c r="C1959" s="6">
        <v>6</v>
      </c>
      <c r="D1959" s="6">
        <v>23</v>
      </c>
      <c r="E1959" s="6">
        <v>35</v>
      </c>
      <c r="F1959" s="6">
        <v>50</v>
      </c>
      <c r="G1959" s="6">
        <v>51</v>
      </c>
      <c r="H1959" s="7">
        <v>10</v>
      </c>
      <c r="I1959" s="8">
        <v>185</v>
      </c>
    </row>
    <row r="1960" spans="1:9" ht="11.25">
      <c r="A1960" s="22"/>
      <c r="B1960" s="9">
        <v>0.05405405405405406</v>
      </c>
      <c r="C1960" s="9">
        <v>0.032432432432432434</v>
      </c>
      <c r="D1960" s="9">
        <v>0.12432432432432433</v>
      </c>
      <c r="E1960" s="9">
        <v>0.1891891891891892</v>
      </c>
      <c r="F1960" s="9">
        <v>0.2702702702702703</v>
      </c>
      <c r="G1960" s="9">
        <v>0.2756756756756757</v>
      </c>
      <c r="H1960" s="10">
        <v>0.05405405405405406</v>
      </c>
      <c r="I1960" s="11">
        <v>1</v>
      </c>
    </row>
    <row r="1961" spans="1:9" ht="11.25">
      <c r="A1961" s="21" t="s">
        <v>295</v>
      </c>
      <c r="B1961" s="6">
        <v>8</v>
      </c>
      <c r="C1961" s="6">
        <v>9</v>
      </c>
      <c r="D1961" s="6">
        <v>24</v>
      </c>
      <c r="E1961" s="6">
        <v>41</v>
      </c>
      <c r="F1961" s="6">
        <v>35</v>
      </c>
      <c r="G1961" s="6">
        <v>68</v>
      </c>
      <c r="H1961" s="7">
        <v>6</v>
      </c>
      <c r="I1961" s="8">
        <v>191</v>
      </c>
    </row>
    <row r="1962" spans="1:9" ht="11.25">
      <c r="A1962" s="22"/>
      <c r="B1962" s="9">
        <v>0.041884816753926704</v>
      </c>
      <c r="C1962" s="9">
        <v>0.04712041884816754</v>
      </c>
      <c r="D1962" s="9">
        <v>0.1256544502617801</v>
      </c>
      <c r="E1962" s="9">
        <v>0.21465968586387435</v>
      </c>
      <c r="F1962" s="9">
        <v>0.18324607329842932</v>
      </c>
      <c r="G1962" s="9">
        <v>0.35602094240837695</v>
      </c>
      <c r="H1962" s="10">
        <v>0.031413612565445025</v>
      </c>
      <c r="I1962" s="11">
        <v>1</v>
      </c>
    </row>
    <row r="1963" spans="1:9" ht="11.25">
      <c r="A1963" s="21" t="s">
        <v>296</v>
      </c>
      <c r="B1963" s="6">
        <v>5</v>
      </c>
      <c r="C1963" s="6">
        <v>9</v>
      </c>
      <c r="D1963" s="6">
        <v>14</v>
      </c>
      <c r="E1963" s="6">
        <v>38</v>
      </c>
      <c r="F1963" s="6">
        <v>25</v>
      </c>
      <c r="G1963" s="6">
        <v>50</v>
      </c>
      <c r="H1963" s="7">
        <v>7</v>
      </c>
      <c r="I1963" s="8">
        <v>148</v>
      </c>
    </row>
    <row r="1964" spans="1:9" ht="11.25">
      <c r="A1964" s="22"/>
      <c r="B1964" s="9">
        <v>0.033783783783783786</v>
      </c>
      <c r="C1964" s="9">
        <v>0.060810810810810814</v>
      </c>
      <c r="D1964" s="9">
        <v>0.0945945945945946</v>
      </c>
      <c r="E1964" s="9">
        <v>0.25675675675675674</v>
      </c>
      <c r="F1964" s="9">
        <v>0.16891891891891891</v>
      </c>
      <c r="G1964" s="9">
        <v>0.33783783783783783</v>
      </c>
      <c r="H1964" s="10">
        <v>0.0472972972972973</v>
      </c>
      <c r="I1964" s="11">
        <v>1</v>
      </c>
    </row>
    <row r="1965" spans="1:9" ht="11.25">
      <c r="A1965" s="21" t="s">
        <v>297</v>
      </c>
      <c r="B1965" s="6">
        <v>2</v>
      </c>
      <c r="C1965" s="6">
        <v>10</v>
      </c>
      <c r="D1965" s="6">
        <v>14</v>
      </c>
      <c r="E1965" s="6">
        <v>21</v>
      </c>
      <c r="F1965" s="6">
        <v>28</v>
      </c>
      <c r="G1965" s="6">
        <v>46</v>
      </c>
      <c r="H1965" s="7">
        <v>7</v>
      </c>
      <c r="I1965" s="8">
        <v>128</v>
      </c>
    </row>
    <row r="1966" spans="1:9" ht="11.25">
      <c r="A1966" s="22"/>
      <c r="B1966" s="9">
        <v>0.015625</v>
      </c>
      <c r="C1966" s="9">
        <v>0.078125</v>
      </c>
      <c r="D1966" s="9">
        <v>0.109375</v>
      </c>
      <c r="E1966" s="9">
        <v>0.1640625</v>
      </c>
      <c r="F1966" s="9">
        <v>0.21875</v>
      </c>
      <c r="G1966" s="9">
        <v>0.359375</v>
      </c>
      <c r="H1966" s="10">
        <v>0.0546875</v>
      </c>
      <c r="I1966" s="11">
        <v>1</v>
      </c>
    </row>
    <row r="1967" spans="1:9" ht="11.25">
      <c r="A1967" s="21" t="s">
        <v>298</v>
      </c>
      <c r="B1967" s="6">
        <v>5</v>
      </c>
      <c r="C1967" s="6">
        <v>6</v>
      </c>
      <c r="D1967" s="6">
        <v>25</v>
      </c>
      <c r="E1967" s="6">
        <v>45</v>
      </c>
      <c r="F1967" s="6">
        <v>50</v>
      </c>
      <c r="G1967" s="6">
        <v>68</v>
      </c>
      <c r="H1967" s="7">
        <v>8</v>
      </c>
      <c r="I1967" s="8">
        <v>207</v>
      </c>
    </row>
    <row r="1968" spans="1:9" ht="11.25">
      <c r="A1968" s="22"/>
      <c r="B1968" s="9">
        <v>0.024154589371980676</v>
      </c>
      <c r="C1968" s="9">
        <v>0.028985507246376812</v>
      </c>
      <c r="D1968" s="9">
        <v>0.12077294685990338</v>
      </c>
      <c r="E1968" s="9">
        <v>0.21739130434782608</v>
      </c>
      <c r="F1968" s="9">
        <v>0.24154589371980675</v>
      </c>
      <c r="G1968" s="9">
        <v>0.3285024154589372</v>
      </c>
      <c r="H1968" s="10">
        <v>0.03864734299516908</v>
      </c>
      <c r="I1968" s="11">
        <v>1</v>
      </c>
    </row>
    <row r="1969" spans="1:9" ht="11.25">
      <c r="A1969" s="21" t="s">
        <v>258</v>
      </c>
      <c r="B1969" s="6">
        <v>0</v>
      </c>
      <c r="C1969" s="6">
        <v>1</v>
      </c>
      <c r="D1969" s="6">
        <v>4</v>
      </c>
      <c r="E1969" s="6">
        <v>3</v>
      </c>
      <c r="F1969" s="6">
        <v>2</v>
      </c>
      <c r="G1969" s="6">
        <v>7</v>
      </c>
      <c r="H1969" s="7">
        <v>2</v>
      </c>
      <c r="I1969" s="8">
        <v>19</v>
      </c>
    </row>
    <row r="1970" spans="1:9" ht="12" thickBot="1">
      <c r="A1970" s="22"/>
      <c r="B1970" s="9">
        <v>0</v>
      </c>
      <c r="C1970" s="9">
        <v>0.05263157894736842</v>
      </c>
      <c r="D1970" s="9">
        <v>0.21052631578947367</v>
      </c>
      <c r="E1970" s="9">
        <v>0.15789473684210525</v>
      </c>
      <c r="F1970" s="9">
        <v>0.10526315789473684</v>
      </c>
      <c r="G1970" s="9">
        <v>0.3684210526315789</v>
      </c>
      <c r="H1970" s="10">
        <v>0.10526315789473684</v>
      </c>
      <c r="I1970" s="11">
        <v>1</v>
      </c>
    </row>
    <row r="1971" spans="1:9" ht="12" thickTop="1">
      <c r="A1971" s="23" t="s">
        <v>237</v>
      </c>
      <c r="B1971" s="12">
        <v>34</v>
      </c>
      <c r="C1971" s="12">
        <v>50</v>
      </c>
      <c r="D1971" s="12">
        <v>129</v>
      </c>
      <c r="E1971" s="12">
        <v>232</v>
      </c>
      <c r="F1971" s="12">
        <v>224</v>
      </c>
      <c r="G1971" s="12">
        <v>334</v>
      </c>
      <c r="H1971" s="13">
        <v>46</v>
      </c>
      <c r="I1971" s="14">
        <v>1049</v>
      </c>
    </row>
    <row r="1972" spans="1:9" ht="12" thickBot="1">
      <c r="A1972" s="24"/>
      <c r="B1972" s="15">
        <v>0.032411820781696854</v>
      </c>
      <c r="C1972" s="15">
        <v>0.047664442326024785</v>
      </c>
      <c r="D1972" s="15">
        <v>0.12297426120114395</v>
      </c>
      <c r="E1972" s="15">
        <v>0.22116301239275502</v>
      </c>
      <c r="F1972" s="15">
        <v>0.21353670162059105</v>
      </c>
      <c r="G1972" s="15">
        <v>0.31839847473784555</v>
      </c>
      <c r="H1972" s="16">
        <v>0.0438512869399428</v>
      </c>
      <c r="I1972" s="17">
        <v>1</v>
      </c>
    </row>
    <row r="1975" ht="11.25">
      <c r="A1975" s="1" t="s">
        <v>96</v>
      </c>
    </row>
    <row r="1976" ht="12" thickBot="1"/>
    <row r="1977" spans="1:9" ht="11.25">
      <c r="A1977" s="2"/>
      <c r="B1977" s="3" t="s">
        <v>347</v>
      </c>
      <c r="C1977" s="3" t="s">
        <v>348</v>
      </c>
      <c r="D1977" s="3" t="s">
        <v>349</v>
      </c>
      <c r="E1977" s="3" t="s">
        <v>350</v>
      </c>
      <c r="F1977" s="3" t="s">
        <v>351</v>
      </c>
      <c r="G1977" s="3" t="s">
        <v>352</v>
      </c>
      <c r="H1977" s="4" t="s">
        <v>258</v>
      </c>
      <c r="I1977" s="5" t="s">
        <v>237</v>
      </c>
    </row>
    <row r="1978" spans="1:9" ht="11.25">
      <c r="A1978" s="21" t="s">
        <v>293</v>
      </c>
      <c r="B1978" s="6">
        <v>9</v>
      </c>
      <c r="C1978" s="6">
        <v>24</v>
      </c>
      <c r="D1978" s="6">
        <v>31</v>
      </c>
      <c r="E1978" s="6">
        <v>16</v>
      </c>
      <c r="F1978" s="6">
        <v>7</v>
      </c>
      <c r="G1978" s="6">
        <v>1</v>
      </c>
      <c r="H1978" s="7">
        <v>16</v>
      </c>
      <c r="I1978" s="8">
        <v>104</v>
      </c>
    </row>
    <row r="1979" spans="1:9" ht="11.25">
      <c r="A1979" s="22"/>
      <c r="B1979" s="9">
        <v>0.08653846153846154</v>
      </c>
      <c r="C1979" s="9">
        <v>0.23076923076923078</v>
      </c>
      <c r="D1979" s="9">
        <v>0.2980769230769231</v>
      </c>
      <c r="E1979" s="9">
        <v>0.15384615384615385</v>
      </c>
      <c r="F1979" s="9">
        <v>0.0673076923076923</v>
      </c>
      <c r="G1979" s="9">
        <v>0.009615384615384616</v>
      </c>
      <c r="H1979" s="10">
        <v>0.15384615384615385</v>
      </c>
      <c r="I1979" s="11">
        <v>1</v>
      </c>
    </row>
    <row r="1980" spans="1:9" ht="11.25">
      <c r="A1980" s="21" t="s">
        <v>294</v>
      </c>
      <c r="B1980" s="6">
        <v>20</v>
      </c>
      <c r="C1980" s="6">
        <v>25</v>
      </c>
      <c r="D1980" s="6">
        <v>39</v>
      </c>
      <c r="E1980" s="6">
        <v>9</v>
      </c>
      <c r="F1980" s="6">
        <v>1</v>
      </c>
      <c r="G1980" s="6">
        <v>0</v>
      </c>
      <c r="H1980" s="7">
        <v>11</v>
      </c>
      <c r="I1980" s="8">
        <v>105</v>
      </c>
    </row>
    <row r="1981" spans="1:9" ht="11.25">
      <c r="A1981" s="22"/>
      <c r="B1981" s="9">
        <v>0.19047619047619047</v>
      </c>
      <c r="C1981" s="9">
        <v>0.23809523809523808</v>
      </c>
      <c r="D1981" s="9">
        <v>0.37142857142857144</v>
      </c>
      <c r="E1981" s="9">
        <v>0.08571428571428572</v>
      </c>
      <c r="F1981" s="9">
        <v>0.009523809523809525</v>
      </c>
      <c r="G1981" s="9">
        <v>0</v>
      </c>
      <c r="H1981" s="10">
        <v>0.10476190476190476</v>
      </c>
      <c r="I1981" s="11">
        <v>1</v>
      </c>
    </row>
    <row r="1982" spans="1:9" ht="11.25">
      <c r="A1982" s="21" t="s">
        <v>295</v>
      </c>
      <c r="B1982" s="6">
        <v>58</v>
      </c>
      <c r="C1982" s="6">
        <v>14</v>
      </c>
      <c r="D1982" s="6">
        <v>33</v>
      </c>
      <c r="E1982" s="6">
        <v>16</v>
      </c>
      <c r="F1982" s="6">
        <v>1</v>
      </c>
      <c r="G1982" s="6">
        <v>0</v>
      </c>
      <c r="H1982" s="7">
        <v>6</v>
      </c>
      <c r="I1982" s="8">
        <v>128</v>
      </c>
    </row>
    <row r="1983" spans="1:9" ht="11.25">
      <c r="A1983" s="22"/>
      <c r="B1983" s="9">
        <v>0.453125</v>
      </c>
      <c r="C1983" s="9">
        <v>0.109375</v>
      </c>
      <c r="D1983" s="9">
        <v>0.2578125</v>
      </c>
      <c r="E1983" s="9">
        <v>0.125</v>
      </c>
      <c r="F1983" s="9">
        <v>0.0078125</v>
      </c>
      <c r="G1983" s="9">
        <v>0</v>
      </c>
      <c r="H1983" s="10">
        <v>0.046875</v>
      </c>
      <c r="I1983" s="11">
        <v>1</v>
      </c>
    </row>
    <row r="1984" spans="1:9" ht="11.25">
      <c r="A1984" s="21" t="s">
        <v>296</v>
      </c>
      <c r="B1984" s="6">
        <v>51</v>
      </c>
      <c r="C1984" s="6">
        <v>12</v>
      </c>
      <c r="D1984" s="6">
        <v>23</v>
      </c>
      <c r="E1984" s="6">
        <v>4</v>
      </c>
      <c r="F1984" s="6">
        <v>5</v>
      </c>
      <c r="G1984" s="6">
        <v>0</v>
      </c>
      <c r="H1984" s="7">
        <v>11</v>
      </c>
      <c r="I1984" s="8">
        <v>106</v>
      </c>
    </row>
    <row r="1985" spans="1:9" ht="11.25">
      <c r="A1985" s="22"/>
      <c r="B1985" s="9">
        <v>0.4811320754716981</v>
      </c>
      <c r="C1985" s="9">
        <v>0.11320754716981132</v>
      </c>
      <c r="D1985" s="9">
        <v>0.2169811320754717</v>
      </c>
      <c r="E1985" s="9">
        <v>0.03773584905660377</v>
      </c>
      <c r="F1985" s="9">
        <v>0.04716981132075472</v>
      </c>
      <c r="G1985" s="9">
        <v>0</v>
      </c>
      <c r="H1985" s="10">
        <v>0.10377358490566038</v>
      </c>
      <c r="I1985" s="11">
        <v>1</v>
      </c>
    </row>
    <row r="1986" spans="1:9" ht="11.25">
      <c r="A1986" s="21" t="s">
        <v>297</v>
      </c>
      <c r="B1986" s="6">
        <v>53</v>
      </c>
      <c r="C1986" s="6">
        <v>16</v>
      </c>
      <c r="D1986" s="6">
        <v>13</v>
      </c>
      <c r="E1986" s="6">
        <v>9</v>
      </c>
      <c r="F1986" s="6">
        <v>6</v>
      </c>
      <c r="G1986" s="6">
        <v>4</v>
      </c>
      <c r="H1986" s="7">
        <v>8</v>
      </c>
      <c r="I1986" s="8">
        <v>109</v>
      </c>
    </row>
    <row r="1987" spans="1:9" ht="11.25">
      <c r="A1987" s="22"/>
      <c r="B1987" s="9">
        <v>0.48623853211009177</v>
      </c>
      <c r="C1987" s="9">
        <v>0.14678899082568808</v>
      </c>
      <c r="D1987" s="9">
        <v>0.11926605504587157</v>
      </c>
      <c r="E1987" s="9">
        <v>0.08256880733944955</v>
      </c>
      <c r="F1987" s="9">
        <v>0.05504587155963303</v>
      </c>
      <c r="G1987" s="9">
        <v>0.03669724770642202</v>
      </c>
      <c r="H1987" s="10">
        <v>0.07339449541284404</v>
      </c>
      <c r="I1987" s="11">
        <v>1</v>
      </c>
    </row>
    <row r="1988" spans="1:9" ht="11.25">
      <c r="A1988" s="21" t="s">
        <v>298</v>
      </c>
      <c r="B1988" s="6">
        <v>59</v>
      </c>
      <c r="C1988" s="6">
        <v>38</v>
      </c>
      <c r="D1988" s="6">
        <v>38</v>
      </c>
      <c r="E1988" s="6">
        <v>22</v>
      </c>
      <c r="F1988" s="6">
        <v>11</v>
      </c>
      <c r="G1988" s="6">
        <v>3</v>
      </c>
      <c r="H1988" s="7">
        <v>7</v>
      </c>
      <c r="I1988" s="8">
        <v>178</v>
      </c>
    </row>
    <row r="1989" spans="1:9" ht="11.25">
      <c r="A1989" s="22"/>
      <c r="B1989" s="9">
        <v>0.33146067415730335</v>
      </c>
      <c r="C1989" s="9">
        <v>0.21348314606741572</v>
      </c>
      <c r="D1989" s="9">
        <v>0.21348314606741572</v>
      </c>
      <c r="E1989" s="9">
        <v>0.12359550561797752</v>
      </c>
      <c r="F1989" s="9">
        <v>0.06179775280898876</v>
      </c>
      <c r="G1989" s="9">
        <v>0.016853932584269662</v>
      </c>
      <c r="H1989" s="10">
        <v>0.03932584269662921</v>
      </c>
      <c r="I1989" s="11">
        <v>1</v>
      </c>
    </row>
    <row r="1990" spans="1:9" ht="11.25">
      <c r="A1990" s="21" t="s">
        <v>258</v>
      </c>
      <c r="B1990" s="6">
        <v>7</v>
      </c>
      <c r="C1990" s="6">
        <v>4</v>
      </c>
      <c r="D1990" s="6">
        <v>5</v>
      </c>
      <c r="E1990" s="6">
        <v>1</v>
      </c>
      <c r="F1990" s="6">
        <v>0</v>
      </c>
      <c r="G1990" s="6">
        <v>0</v>
      </c>
      <c r="H1990" s="7">
        <v>1</v>
      </c>
      <c r="I1990" s="8">
        <v>18</v>
      </c>
    </row>
    <row r="1991" spans="1:9" ht="12" thickBot="1">
      <c r="A1991" s="22"/>
      <c r="B1991" s="9">
        <v>0.3888888888888889</v>
      </c>
      <c r="C1991" s="9">
        <v>0.2222222222222222</v>
      </c>
      <c r="D1991" s="9">
        <v>0.2777777777777778</v>
      </c>
      <c r="E1991" s="9">
        <v>0.05555555555555555</v>
      </c>
      <c r="F1991" s="9">
        <v>0</v>
      </c>
      <c r="G1991" s="9">
        <v>0</v>
      </c>
      <c r="H1991" s="10">
        <v>0.05555555555555555</v>
      </c>
      <c r="I1991" s="11">
        <v>1</v>
      </c>
    </row>
    <row r="1992" spans="1:9" ht="12" thickTop="1">
      <c r="A1992" s="23" t="s">
        <v>237</v>
      </c>
      <c r="B1992" s="12">
        <v>257</v>
      </c>
      <c r="C1992" s="12">
        <v>133</v>
      </c>
      <c r="D1992" s="12">
        <v>182</v>
      </c>
      <c r="E1992" s="12">
        <v>77</v>
      </c>
      <c r="F1992" s="12">
        <v>31</v>
      </c>
      <c r="G1992" s="12">
        <v>8</v>
      </c>
      <c r="H1992" s="13">
        <v>60</v>
      </c>
      <c r="I1992" s="14">
        <v>748</v>
      </c>
    </row>
    <row r="1993" spans="1:9" ht="12" thickBot="1">
      <c r="A1993" s="24"/>
      <c r="B1993" s="15">
        <v>0.34358288770053474</v>
      </c>
      <c r="C1993" s="15">
        <v>0.17780748663101603</v>
      </c>
      <c r="D1993" s="15">
        <v>0.24331550802139038</v>
      </c>
      <c r="E1993" s="15">
        <v>0.10294117647058823</v>
      </c>
      <c r="F1993" s="15">
        <v>0.04144385026737968</v>
      </c>
      <c r="G1993" s="15">
        <v>0.0106951871657754</v>
      </c>
      <c r="H1993" s="16">
        <v>0.08021390374331551</v>
      </c>
      <c r="I1993" s="17">
        <v>1</v>
      </c>
    </row>
    <row r="1996" ht="11.25">
      <c r="A1996" s="1" t="s">
        <v>97</v>
      </c>
    </row>
    <row r="1997" ht="12" thickBot="1"/>
    <row r="1998" spans="1:13" ht="33.75">
      <c r="A1998" s="2"/>
      <c r="B1998" s="3" t="s">
        <v>353</v>
      </c>
      <c r="C1998" s="3" t="s">
        <v>354</v>
      </c>
      <c r="D1998" s="3" t="s">
        <v>355</v>
      </c>
      <c r="E1998" s="3" t="s">
        <v>356</v>
      </c>
      <c r="F1998" s="3" t="s">
        <v>357</v>
      </c>
      <c r="G1998" s="3" t="s">
        <v>358</v>
      </c>
      <c r="H1998" s="3" t="s">
        <v>359</v>
      </c>
      <c r="I1998" s="3" t="s">
        <v>360</v>
      </c>
      <c r="J1998" s="3" t="s">
        <v>361</v>
      </c>
      <c r="K1998" s="3" t="s">
        <v>362</v>
      </c>
      <c r="L1998" s="4" t="s">
        <v>258</v>
      </c>
      <c r="M1998" s="5" t="s">
        <v>237</v>
      </c>
    </row>
    <row r="1999" spans="1:13" ht="11.25">
      <c r="A1999" s="21" t="s">
        <v>293</v>
      </c>
      <c r="B1999" s="6">
        <v>3</v>
      </c>
      <c r="C1999" s="6">
        <v>17</v>
      </c>
      <c r="D1999" s="6">
        <v>4</v>
      </c>
      <c r="E1999" s="6">
        <v>69</v>
      </c>
      <c r="F1999" s="6">
        <v>8</v>
      </c>
      <c r="G1999" s="6">
        <v>40</v>
      </c>
      <c r="H1999" s="6">
        <v>5</v>
      </c>
      <c r="I1999" s="6">
        <v>12</v>
      </c>
      <c r="J1999" s="6">
        <v>0</v>
      </c>
      <c r="K1999" s="6">
        <v>4</v>
      </c>
      <c r="L1999" s="7">
        <v>9</v>
      </c>
      <c r="M1999" s="8">
        <v>171</v>
      </c>
    </row>
    <row r="2000" spans="1:13" ht="11.25">
      <c r="A2000" s="22"/>
      <c r="B2000" s="9">
        <v>0.017543859649122806</v>
      </c>
      <c r="C2000" s="9">
        <v>0.09941520467836257</v>
      </c>
      <c r="D2000" s="9">
        <v>0.023391812865497075</v>
      </c>
      <c r="E2000" s="9">
        <v>0.40350877192982454</v>
      </c>
      <c r="F2000" s="9">
        <v>0.04678362573099415</v>
      </c>
      <c r="G2000" s="9">
        <v>0.23391812865497075</v>
      </c>
      <c r="H2000" s="9">
        <v>0.029239766081871343</v>
      </c>
      <c r="I2000" s="9">
        <v>0.07017543859649122</v>
      </c>
      <c r="J2000" s="9">
        <v>0</v>
      </c>
      <c r="K2000" s="9">
        <v>0.023391812865497075</v>
      </c>
      <c r="L2000" s="10">
        <v>0.05263157894736842</v>
      </c>
      <c r="M2000" s="11">
        <v>1</v>
      </c>
    </row>
    <row r="2001" spans="1:13" ht="11.25">
      <c r="A2001" s="21" t="s">
        <v>294</v>
      </c>
      <c r="B2001" s="6">
        <v>7</v>
      </c>
      <c r="C2001" s="6">
        <v>18</v>
      </c>
      <c r="D2001" s="6">
        <v>8</v>
      </c>
      <c r="E2001" s="6">
        <v>60</v>
      </c>
      <c r="F2001" s="6">
        <v>10</v>
      </c>
      <c r="G2001" s="6">
        <v>44</v>
      </c>
      <c r="H2001" s="6">
        <v>4</v>
      </c>
      <c r="I2001" s="6">
        <v>11</v>
      </c>
      <c r="J2001" s="6">
        <v>1</v>
      </c>
      <c r="K2001" s="6">
        <v>6</v>
      </c>
      <c r="L2001" s="7">
        <v>16</v>
      </c>
      <c r="M2001" s="8">
        <v>185</v>
      </c>
    </row>
    <row r="2002" spans="1:13" ht="11.25">
      <c r="A2002" s="22"/>
      <c r="B2002" s="9">
        <v>0.03783783783783784</v>
      </c>
      <c r="C2002" s="9">
        <v>0.0972972972972973</v>
      </c>
      <c r="D2002" s="9">
        <v>0.043243243243243246</v>
      </c>
      <c r="E2002" s="9">
        <v>0.32432432432432434</v>
      </c>
      <c r="F2002" s="9">
        <v>0.05405405405405406</v>
      </c>
      <c r="G2002" s="9">
        <v>0.23783783783783785</v>
      </c>
      <c r="H2002" s="9">
        <v>0.021621621621621623</v>
      </c>
      <c r="I2002" s="9">
        <v>0.05945945945945946</v>
      </c>
      <c r="J2002" s="9">
        <v>0.005405405405405406</v>
      </c>
      <c r="K2002" s="9">
        <v>0.032432432432432434</v>
      </c>
      <c r="L2002" s="10">
        <v>0.08648648648648649</v>
      </c>
      <c r="M2002" s="11">
        <v>1</v>
      </c>
    </row>
    <row r="2003" spans="1:13" ht="11.25">
      <c r="A2003" s="21" t="s">
        <v>295</v>
      </c>
      <c r="B2003" s="6">
        <v>8</v>
      </c>
      <c r="C2003" s="6">
        <v>32</v>
      </c>
      <c r="D2003" s="6">
        <v>3</v>
      </c>
      <c r="E2003" s="6">
        <v>68</v>
      </c>
      <c r="F2003" s="6">
        <v>16</v>
      </c>
      <c r="G2003" s="6">
        <v>43</v>
      </c>
      <c r="H2003" s="6">
        <v>5</v>
      </c>
      <c r="I2003" s="6">
        <v>7</v>
      </c>
      <c r="J2003" s="6">
        <v>2</v>
      </c>
      <c r="K2003" s="6">
        <v>0</v>
      </c>
      <c r="L2003" s="7">
        <v>7</v>
      </c>
      <c r="M2003" s="8">
        <v>191</v>
      </c>
    </row>
    <row r="2004" spans="1:13" ht="11.25">
      <c r="A2004" s="22"/>
      <c r="B2004" s="9">
        <v>0.041884816753926704</v>
      </c>
      <c r="C2004" s="9">
        <v>0.16753926701570682</v>
      </c>
      <c r="D2004" s="9">
        <v>0.015706806282722512</v>
      </c>
      <c r="E2004" s="9">
        <v>0.35602094240837695</v>
      </c>
      <c r="F2004" s="9">
        <v>0.08376963350785341</v>
      </c>
      <c r="G2004" s="9">
        <v>0.225130890052356</v>
      </c>
      <c r="H2004" s="9">
        <v>0.02617801047120419</v>
      </c>
      <c r="I2004" s="9">
        <v>0.03664921465968586</v>
      </c>
      <c r="J2004" s="9">
        <v>0.010471204188481676</v>
      </c>
      <c r="K2004" s="9">
        <v>0</v>
      </c>
      <c r="L2004" s="10">
        <v>0.03664921465968586</v>
      </c>
      <c r="M2004" s="11">
        <v>1</v>
      </c>
    </row>
    <row r="2005" spans="1:13" ht="11.25">
      <c r="A2005" s="21" t="s">
        <v>296</v>
      </c>
      <c r="B2005" s="6">
        <v>5</v>
      </c>
      <c r="C2005" s="6">
        <v>23</v>
      </c>
      <c r="D2005" s="6">
        <v>5</v>
      </c>
      <c r="E2005" s="6">
        <v>57</v>
      </c>
      <c r="F2005" s="6">
        <v>10</v>
      </c>
      <c r="G2005" s="6">
        <v>25</v>
      </c>
      <c r="H2005" s="6">
        <v>2</v>
      </c>
      <c r="I2005" s="6">
        <v>13</v>
      </c>
      <c r="J2005" s="6">
        <v>0</v>
      </c>
      <c r="K2005" s="6">
        <v>0</v>
      </c>
      <c r="L2005" s="7">
        <v>8</v>
      </c>
      <c r="M2005" s="8">
        <v>148</v>
      </c>
    </row>
    <row r="2006" spans="1:13" ht="11.25">
      <c r="A2006" s="22"/>
      <c r="B2006" s="9">
        <v>0.033783783783783786</v>
      </c>
      <c r="C2006" s="9">
        <v>0.1554054054054054</v>
      </c>
      <c r="D2006" s="9">
        <v>0.033783783783783786</v>
      </c>
      <c r="E2006" s="9">
        <v>0.38513513513513514</v>
      </c>
      <c r="F2006" s="9">
        <v>0.06756756756756757</v>
      </c>
      <c r="G2006" s="9">
        <v>0.16891891891891891</v>
      </c>
      <c r="H2006" s="9">
        <v>0.013513513513513514</v>
      </c>
      <c r="I2006" s="9">
        <v>0.08783783783783784</v>
      </c>
      <c r="J2006" s="9">
        <v>0</v>
      </c>
      <c r="K2006" s="9">
        <v>0</v>
      </c>
      <c r="L2006" s="10">
        <v>0.05405405405405406</v>
      </c>
      <c r="M2006" s="11">
        <v>1</v>
      </c>
    </row>
    <row r="2007" spans="1:13" ht="11.25">
      <c r="A2007" s="21" t="s">
        <v>297</v>
      </c>
      <c r="B2007" s="6">
        <v>6</v>
      </c>
      <c r="C2007" s="6">
        <v>20</v>
      </c>
      <c r="D2007" s="6">
        <v>6</v>
      </c>
      <c r="E2007" s="6">
        <v>45</v>
      </c>
      <c r="F2007" s="6">
        <v>5</v>
      </c>
      <c r="G2007" s="6">
        <v>23</v>
      </c>
      <c r="H2007" s="6">
        <v>1</v>
      </c>
      <c r="I2007" s="6">
        <v>14</v>
      </c>
      <c r="J2007" s="6">
        <v>1</v>
      </c>
      <c r="K2007" s="6">
        <v>0</v>
      </c>
      <c r="L2007" s="7">
        <v>7</v>
      </c>
      <c r="M2007" s="8">
        <v>128</v>
      </c>
    </row>
    <row r="2008" spans="1:13" ht="11.25">
      <c r="A2008" s="22"/>
      <c r="B2008" s="9">
        <v>0.046875</v>
      </c>
      <c r="C2008" s="9">
        <v>0.15625</v>
      </c>
      <c r="D2008" s="9">
        <v>0.046875</v>
      </c>
      <c r="E2008" s="9">
        <v>0.3515625</v>
      </c>
      <c r="F2008" s="9">
        <v>0.0390625</v>
      </c>
      <c r="G2008" s="9">
        <v>0.1796875</v>
      </c>
      <c r="H2008" s="9">
        <v>0.0078125</v>
      </c>
      <c r="I2008" s="9">
        <v>0.109375</v>
      </c>
      <c r="J2008" s="9">
        <v>0.0078125</v>
      </c>
      <c r="K2008" s="9">
        <v>0</v>
      </c>
      <c r="L2008" s="10">
        <v>0.0546875</v>
      </c>
      <c r="M2008" s="11">
        <v>1</v>
      </c>
    </row>
    <row r="2009" spans="1:13" ht="11.25">
      <c r="A2009" s="21" t="s">
        <v>298</v>
      </c>
      <c r="B2009" s="6">
        <v>5</v>
      </c>
      <c r="C2009" s="6">
        <v>31</v>
      </c>
      <c r="D2009" s="6">
        <v>4</v>
      </c>
      <c r="E2009" s="6">
        <v>84</v>
      </c>
      <c r="F2009" s="6">
        <v>7</v>
      </c>
      <c r="G2009" s="6">
        <v>46</v>
      </c>
      <c r="H2009" s="6">
        <v>4</v>
      </c>
      <c r="I2009" s="6">
        <v>14</v>
      </c>
      <c r="J2009" s="6">
        <v>1</v>
      </c>
      <c r="K2009" s="6">
        <v>0</v>
      </c>
      <c r="L2009" s="7">
        <v>11</v>
      </c>
      <c r="M2009" s="8">
        <v>207</v>
      </c>
    </row>
    <row r="2010" spans="1:13" ht="11.25">
      <c r="A2010" s="22"/>
      <c r="B2010" s="9">
        <v>0.024154589371980676</v>
      </c>
      <c r="C2010" s="9">
        <v>0.1497584541062802</v>
      </c>
      <c r="D2010" s="9">
        <v>0.01932367149758454</v>
      </c>
      <c r="E2010" s="9">
        <v>0.4057971014492754</v>
      </c>
      <c r="F2010" s="9">
        <v>0.033816425120772944</v>
      </c>
      <c r="G2010" s="9">
        <v>0.2222222222222222</v>
      </c>
      <c r="H2010" s="9">
        <v>0.01932367149758454</v>
      </c>
      <c r="I2010" s="9">
        <v>0.06763285024154589</v>
      </c>
      <c r="J2010" s="9">
        <v>0.004830917874396135</v>
      </c>
      <c r="K2010" s="9">
        <v>0</v>
      </c>
      <c r="L2010" s="10">
        <v>0.05314009661835749</v>
      </c>
      <c r="M2010" s="11">
        <v>1</v>
      </c>
    </row>
    <row r="2011" spans="1:13" ht="11.25">
      <c r="A2011" s="21" t="s">
        <v>258</v>
      </c>
      <c r="B2011" s="6">
        <v>0</v>
      </c>
      <c r="C2011" s="6">
        <v>3</v>
      </c>
      <c r="D2011" s="6">
        <v>0</v>
      </c>
      <c r="E2011" s="6">
        <v>4</v>
      </c>
      <c r="F2011" s="6">
        <v>0</v>
      </c>
      <c r="G2011" s="6">
        <v>7</v>
      </c>
      <c r="H2011" s="6">
        <v>1</v>
      </c>
      <c r="I2011" s="6">
        <v>2</v>
      </c>
      <c r="J2011" s="6">
        <v>0</v>
      </c>
      <c r="K2011" s="6">
        <v>0</v>
      </c>
      <c r="L2011" s="7">
        <v>2</v>
      </c>
      <c r="M2011" s="8">
        <v>19</v>
      </c>
    </row>
    <row r="2012" spans="1:13" ht="12" thickBot="1">
      <c r="A2012" s="22"/>
      <c r="B2012" s="9">
        <v>0</v>
      </c>
      <c r="C2012" s="9">
        <v>0.15789473684210525</v>
      </c>
      <c r="D2012" s="9">
        <v>0</v>
      </c>
      <c r="E2012" s="9">
        <v>0.21052631578947367</v>
      </c>
      <c r="F2012" s="9">
        <v>0</v>
      </c>
      <c r="G2012" s="9">
        <v>0.3684210526315789</v>
      </c>
      <c r="H2012" s="9">
        <v>0.05263157894736842</v>
      </c>
      <c r="I2012" s="9">
        <v>0.10526315789473684</v>
      </c>
      <c r="J2012" s="9">
        <v>0</v>
      </c>
      <c r="K2012" s="9">
        <v>0</v>
      </c>
      <c r="L2012" s="10">
        <v>0.10526315789473684</v>
      </c>
      <c r="M2012" s="11">
        <v>1</v>
      </c>
    </row>
    <row r="2013" spans="1:13" ht="12" thickTop="1">
      <c r="A2013" s="23" t="s">
        <v>237</v>
      </c>
      <c r="B2013" s="12">
        <v>34</v>
      </c>
      <c r="C2013" s="12">
        <v>144</v>
      </c>
      <c r="D2013" s="12">
        <v>30</v>
      </c>
      <c r="E2013" s="12">
        <v>387</v>
      </c>
      <c r="F2013" s="12">
        <v>56</v>
      </c>
      <c r="G2013" s="12">
        <v>228</v>
      </c>
      <c r="H2013" s="12">
        <v>22</v>
      </c>
      <c r="I2013" s="12">
        <v>73</v>
      </c>
      <c r="J2013" s="12">
        <v>5</v>
      </c>
      <c r="K2013" s="12">
        <v>10</v>
      </c>
      <c r="L2013" s="13">
        <v>60</v>
      </c>
      <c r="M2013" s="14">
        <v>1049</v>
      </c>
    </row>
    <row r="2014" spans="1:13" ht="12" thickBot="1">
      <c r="A2014" s="24"/>
      <c r="B2014" s="15">
        <v>0.032411820781696854</v>
      </c>
      <c r="C2014" s="15">
        <v>0.13727359389895138</v>
      </c>
      <c r="D2014" s="15">
        <v>0.028598665395614873</v>
      </c>
      <c r="E2014" s="15">
        <v>0.36892278360343184</v>
      </c>
      <c r="F2014" s="15">
        <v>0.05338417540514776</v>
      </c>
      <c r="G2014" s="15">
        <v>0.21734985700667303</v>
      </c>
      <c r="H2014" s="15">
        <v>0.020972354623450904</v>
      </c>
      <c r="I2014" s="15">
        <v>0.06959008579599618</v>
      </c>
      <c r="J2014" s="15">
        <v>0.004766444232602479</v>
      </c>
      <c r="K2014" s="15">
        <v>0.009532888465204958</v>
      </c>
      <c r="L2014" s="16">
        <v>0.057197330791229746</v>
      </c>
      <c r="M2014" s="17">
        <v>1</v>
      </c>
    </row>
    <row r="2017" ht="11.25">
      <c r="A2017" s="1" t="s">
        <v>98</v>
      </c>
    </row>
    <row r="2018" ht="12" thickBot="1"/>
    <row r="2019" spans="1:13" ht="33.75">
      <c r="A2019" s="2"/>
      <c r="B2019" s="3" t="s">
        <v>353</v>
      </c>
      <c r="C2019" s="3" t="s">
        <v>354</v>
      </c>
      <c r="D2019" s="3" t="s">
        <v>355</v>
      </c>
      <c r="E2019" s="3" t="s">
        <v>356</v>
      </c>
      <c r="F2019" s="3" t="s">
        <v>357</v>
      </c>
      <c r="G2019" s="3" t="s">
        <v>358</v>
      </c>
      <c r="H2019" s="3" t="s">
        <v>359</v>
      </c>
      <c r="I2019" s="3" t="s">
        <v>360</v>
      </c>
      <c r="J2019" s="3" t="s">
        <v>361</v>
      </c>
      <c r="K2019" s="3" t="s">
        <v>362</v>
      </c>
      <c r="L2019" s="4" t="s">
        <v>258</v>
      </c>
      <c r="M2019" s="5" t="s">
        <v>237</v>
      </c>
    </row>
    <row r="2020" spans="1:13" ht="11.25">
      <c r="A2020" s="21" t="s">
        <v>293</v>
      </c>
      <c r="B2020" s="6">
        <v>2</v>
      </c>
      <c r="C2020" s="6">
        <v>10</v>
      </c>
      <c r="D2020" s="6">
        <v>3</v>
      </c>
      <c r="E2020" s="6">
        <v>24</v>
      </c>
      <c r="F2020" s="6">
        <v>5</v>
      </c>
      <c r="G2020" s="6">
        <v>21</v>
      </c>
      <c r="H2020" s="6">
        <v>2</v>
      </c>
      <c r="I2020" s="6">
        <v>15</v>
      </c>
      <c r="J2020" s="6">
        <v>0</v>
      </c>
      <c r="K2020" s="6">
        <v>3</v>
      </c>
      <c r="L2020" s="7">
        <v>19</v>
      </c>
      <c r="M2020" s="8">
        <v>104</v>
      </c>
    </row>
    <row r="2021" spans="1:13" ht="11.25">
      <c r="A2021" s="22"/>
      <c r="B2021" s="9">
        <v>0.019230769230769232</v>
      </c>
      <c r="C2021" s="9">
        <v>0.09615384615384616</v>
      </c>
      <c r="D2021" s="9">
        <v>0.028846153846153848</v>
      </c>
      <c r="E2021" s="9">
        <v>0.23076923076923078</v>
      </c>
      <c r="F2021" s="9">
        <v>0.04807692307692308</v>
      </c>
      <c r="G2021" s="9">
        <v>0.20192307692307693</v>
      </c>
      <c r="H2021" s="9">
        <v>0.019230769230769232</v>
      </c>
      <c r="I2021" s="9">
        <v>0.14423076923076922</v>
      </c>
      <c r="J2021" s="9">
        <v>0</v>
      </c>
      <c r="K2021" s="9">
        <v>0.028846153846153848</v>
      </c>
      <c r="L2021" s="10">
        <v>0.18269230769230768</v>
      </c>
      <c r="M2021" s="11">
        <v>1</v>
      </c>
    </row>
    <row r="2022" spans="1:13" ht="11.25">
      <c r="A2022" s="21" t="s">
        <v>294</v>
      </c>
      <c r="B2022" s="6">
        <v>3</v>
      </c>
      <c r="C2022" s="6">
        <v>12</v>
      </c>
      <c r="D2022" s="6">
        <v>0</v>
      </c>
      <c r="E2022" s="6">
        <v>27</v>
      </c>
      <c r="F2022" s="6">
        <v>3</v>
      </c>
      <c r="G2022" s="6">
        <v>29</v>
      </c>
      <c r="H2022" s="6">
        <v>2</v>
      </c>
      <c r="I2022" s="6">
        <v>18</v>
      </c>
      <c r="J2022" s="6">
        <v>1</v>
      </c>
      <c r="K2022" s="6">
        <v>1</v>
      </c>
      <c r="L2022" s="7">
        <v>9</v>
      </c>
      <c r="M2022" s="8">
        <v>105</v>
      </c>
    </row>
    <row r="2023" spans="1:13" ht="11.25">
      <c r="A2023" s="22"/>
      <c r="B2023" s="9">
        <v>0.02857142857142857</v>
      </c>
      <c r="C2023" s="9">
        <v>0.11428571428571428</v>
      </c>
      <c r="D2023" s="9">
        <v>0</v>
      </c>
      <c r="E2023" s="9">
        <v>0.2571428571428571</v>
      </c>
      <c r="F2023" s="9">
        <v>0.02857142857142857</v>
      </c>
      <c r="G2023" s="9">
        <v>0.2761904761904762</v>
      </c>
      <c r="H2023" s="9">
        <v>0.01904761904761905</v>
      </c>
      <c r="I2023" s="9">
        <v>0.17142857142857143</v>
      </c>
      <c r="J2023" s="9">
        <v>0.009523809523809525</v>
      </c>
      <c r="K2023" s="9">
        <v>0.009523809523809525</v>
      </c>
      <c r="L2023" s="10">
        <v>0.08571428571428572</v>
      </c>
      <c r="M2023" s="11">
        <v>1</v>
      </c>
    </row>
    <row r="2024" spans="1:13" ht="11.25">
      <c r="A2024" s="21" t="s">
        <v>295</v>
      </c>
      <c r="B2024" s="6">
        <v>2</v>
      </c>
      <c r="C2024" s="6">
        <v>15</v>
      </c>
      <c r="D2024" s="6">
        <v>5</v>
      </c>
      <c r="E2024" s="6">
        <v>29</v>
      </c>
      <c r="F2024" s="6">
        <v>5</v>
      </c>
      <c r="G2024" s="6">
        <v>41</v>
      </c>
      <c r="H2024" s="6">
        <v>4</v>
      </c>
      <c r="I2024" s="6">
        <v>17</v>
      </c>
      <c r="J2024" s="6">
        <v>0</v>
      </c>
      <c r="K2024" s="6">
        <v>4</v>
      </c>
      <c r="L2024" s="7">
        <v>6</v>
      </c>
      <c r="M2024" s="8">
        <v>128</v>
      </c>
    </row>
    <row r="2025" spans="1:13" ht="11.25">
      <c r="A2025" s="22"/>
      <c r="B2025" s="9">
        <v>0.015625</v>
      </c>
      <c r="C2025" s="9">
        <v>0.1171875</v>
      </c>
      <c r="D2025" s="9">
        <v>0.0390625</v>
      </c>
      <c r="E2025" s="9">
        <v>0.2265625</v>
      </c>
      <c r="F2025" s="9">
        <v>0.0390625</v>
      </c>
      <c r="G2025" s="9">
        <v>0.3203125</v>
      </c>
      <c r="H2025" s="9">
        <v>0.03125</v>
      </c>
      <c r="I2025" s="9">
        <v>0.1328125</v>
      </c>
      <c r="J2025" s="9">
        <v>0</v>
      </c>
      <c r="K2025" s="9">
        <v>0.03125</v>
      </c>
      <c r="L2025" s="10">
        <v>0.046875</v>
      </c>
      <c r="M2025" s="11">
        <v>1</v>
      </c>
    </row>
    <row r="2026" spans="1:13" ht="11.25">
      <c r="A2026" s="21" t="s">
        <v>296</v>
      </c>
      <c r="B2026" s="6">
        <v>4</v>
      </c>
      <c r="C2026" s="6">
        <v>15</v>
      </c>
      <c r="D2026" s="6">
        <v>2</v>
      </c>
      <c r="E2026" s="6">
        <v>39</v>
      </c>
      <c r="F2026" s="6">
        <v>2</v>
      </c>
      <c r="G2026" s="6">
        <v>24</v>
      </c>
      <c r="H2026" s="6">
        <v>2</v>
      </c>
      <c r="I2026" s="6">
        <v>7</v>
      </c>
      <c r="J2026" s="6">
        <v>1</v>
      </c>
      <c r="K2026" s="6">
        <v>0</v>
      </c>
      <c r="L2026" s="7">
        <v>10</v>
      </c>
      <c r="M2026" s="8">
        <v>106</v>
      </c>
    </row>
    <row r="2027" spans="1:13" ht="11.25">
      <c r="A2027" s="22"/>
      <c r="B2027" s="9">
        <v>0.03773584905660377</v>
      </c>
      <c r="C2027" s="9">
        <v>0.14150943396226415</v>
      </c>
      <c r="D2027" s="9">
        <v>0.018867924528301886</v>
      </c>
      <c r="E2027" s="9">
        <v>0.36792452830188677</v>
      </c>
      <c r="F2027" s="9">
        <v>0.018867924528301886</v>
      </c>
      <c r="G2027" s="9">
        <v>0.22641509433962265</v>
      </c>
      <c r="H2027" s="9">
        <v>0.018867924528301886</v>
      </c>
      <c r="I2027" s="9">
        <v>0.0660377358490566</v>
      </c>
      <c r="J2027" s="9">
        <v>0.009433962264150943</v>
      </c>
      <c r="K2027" s="9">
        <v>0</v>
      </c>
      <c r="L2027" s="10">
        <v>0.09433962264150944</v>
      </c>
      <c r="M2027" s="11">
        <v>1</v>
      </c>
    </row>
    <row r="2028" spans="1:13" ht="11.25">
      <c r="A2028" s="21" t="s">
        <v>297</v>
      </c>
      <c r="B2028" s="6">
        <v>7</v>
      </c>
      <c r="C2028" s="6">
        <v>14</v>
      </c>
      <c r="D2028" s="6">
        <v>4</v>
      </c>
      <c r="E2028" s="6">
        <v>44</v>
      </c>
      <c r="F2028" s="6">
        <v>5</v>
      </c>
      <c r="G2028" s="6">
        <v>23</v>
      </c>
      <c r="H2028" s="6">
        <v>0</v>
      </c>
      <c r="I2028" s="6">
        <v>7</v>
      </c>
      <c r="J2028" s="6">
        <v>0</v>
      </c>
      <c r="K2028" s="6">
        <v>1</v>
      </c>
      <c r="L2028" s="7">
        <v>4</v>
      </c>
      <c r="M2028" s="8">
        <v>109</v>
      </c>
    </row>
    <row r="2029" spans="1:13" ht="11.25">
      <c r="A2029" s="22"/>
      <c r="B2029" s="9">
        <v>0.06422018348623854</v>
      </c>
      <c r="C2029" s="9">
        <v>0.12844036697247707</v>
      </c>
      <c r="D2029" s="9">
        <v>0.03669724770642202</v>
      </c>
      <c r="E2029" s="9">
        <v>0.4036697247706422</v>
      </c>
      <c r="F2029" s="9">
        <v>0.045871559633027525</v>
      </c>
      <c r="G2029" s="9">
        <v>0.21100917431192662</v>
      </c>
      <c r="H2029" s="9">
        <v>0</v>
      </c>
      <c r="I2029" s="9">
        <v>0.06422018348623854</v>
      </c>
      <c r="J2029" s="9">
        <v>0</v>
      </c>
      <c r="K2029" s="9">
        <v>0.009174311926605505</v>
      </c>
      <c r="L2029" s="10">
        <v>0.03669724770642202</v>
      </c>
      <c r="M2029" s="11">
        <v>1</v>
      </c>
    </row>
    <row r="2030" spans="1:13" ht="11.25">
      <c r="A2030" s="21" t="s">
        <v>298</v>
      </c>
      <c r="B2030" s="6">
        <v>9</v>
      </c>
      <c r="C2030" s="6">
        <v>42</v>
      </c>
      <c r="D2030" s="6">
        <v>7</v>
      </c>
      <c r="E2030" s="6">
        <v>65</v>
      </c>
      <c r="F2030" s="6">
        <v>4</v>
      </c>
      <c r="G2030" s="6">
        <v>34</v>
      </c>
      <c r="H2030" s="6">
        <v>2</v>
      </c>
      <c r="I2030" s="6">
        <v>7</v>
      </c>
      <c r="J2030" s="6">
        <v>0</v>
      </c>
      <c r="K2030" s="6">
        <v>0</v>
      </c>
      <c r="L2030" s="7">
        <v>8</v>
      </c>
      <c r="M2030" s="8">
        <v>178</v>
      </c>
    </row>
    <row r="2031" spans="1:13" ht="11.25">
      <c r="A2031" s="22"/>
      <c r="B2031" s="9">
        <v>0.05056179775280899</v>
      </c>
      <c r="C2031" s="9">
        <v>0.23595505617977527</v>
      </c>
      <c r="D2031" s="9">
        <v>0.03932584269662921</v>
      </c>
      <c r="E2031" s="9">
        <v>0.3651685393258427</v>
      </c>
      <c r="F2031" s="9">
        <v>0.02247191011235955</v>
      </c>
      <c r="G2031" s="9">
        <v>0.19101123595505617</v>
      </c>
      <c r="H2031" s="9">
        <v>0.011235955056179775</v>
      </c>
      <c r="I2031" s="9">
        <v>0.03932584269662921</v>
      </c>
      <c r="J2031" s="9">
        <v>0</v>
      </c>
      <c r="K2031" s="9">
        <v>0</v>
      </c>
      <c r="L2031" s="10">
        <v>0.0449438202247191</v>
      </c>
      <c r="M2031" s="11">
        <v>1</v>
      </c>
    </row>
    <row r="2032" spans="1:13" ht="11.25">
      <c r="A2032" s="21" t="s">
        <v>258</v>
      </c>
      <c r="B2032" s="6">
        <v>1</v>
      </c>
      <c r="C2032" s="6">
        <v>2</v>
      </c>
      <c r="D2032" s="6">
        <v>1</v>
      </c>
      <c r="E2032" s="6">
        <v>6</v>
      </c>
      <c r="F2032" s="6">
        <v>1</v>
      </c>
      <c r="G2032" s="6">
        <v>5</v>
      </c>
      <c r="H2032" s="6">
        <v>0</v>
      </c>
      <c r="I2032" s="6">
        <v>1</v>
      </c>
      <c r="J2032" s="6">
        <v>0</v>
      </c>
      <c r="K2032" s="6">
        <v>0</v>
      </c>
      <c r="L2032" s="7">
        <v>1</v>
      </c>
      <c r="M2032" s="8">
        <v>18</v>
      </c>
    </row>
    <row r="2033" spans="1:13" ht="12" thickBot="1">
      <c r="A2033" s="22"/>
      <c r="B2033" s="9">
        <v>0.05555555555555555</v>
      </c>
      <c r="C2033" s="9">
        <v>0.1111111111111111</v>
      </c>
      <c r="D2033" s="9">
        <v>0.05555555555555555</v>
      </c>
      <c r="E2033" s="9">
        <v>0.3333333333333333</v>
      </c>
      <c r="F2033" s="9">
        <v>0.05555555555555555</v>
      </c>
      <c r="G2033" s="9">
        <v>0.2777777777777778</v>
      </c>
      <c r="H2033" s="9">
        <v>0</v>
      </c>
      <c r="I2033" s="9">
        <v>0.05555555555555555</v>
      </c>
      <c r="J2033" s="9">
        <v>0</v>
      </c>
      <c r="K2033" s="9">
        <v>0</v>
      </c>
      <c r="L2033" s="10">
        <v>0.05555555555555555</v>
      </c>
      <c r="M2033" s="11">
        <v>1</v>
      </c>
    </row>
    <row r="2034" spans="1:13" ht="12" thickTop="1">
      <c r="A2034" s="23" t="s">
        <v>237</v>
      </c>
      <c r="B2034" s="12">
        <v>28</v>
      </c>
      <c r="C2034" s="12">
        <v>110</v>
      </c>
      <c r="D2034" s="12">
        <v>22</v>
      </c>
      <c r="E2034" s="12">
        <v>234</v>
      </c>
      <c r="F2034" s="12">
        <v>25</v>
      </c>
      <c r="G2034" s="12">
        <v>177</v>
      </c>
      <c r="H2034" s="12">
        <v>12</v>
      </c>
      <c r="I2034" s="12">
        <v>72</v>
      </c>
      <c r="J2034" s="12">
        <v>2</v>
      </c>
      <c r="K2034" s="12">
        <v>9</v>
      </c>
      <c r="L2034" s="13">
        <v>57</v>
      </c>
      <c r="M2034" s="14">
        <v>748</v>
      </c>
    </row>
    <row r="2035" spans="1:13" ht="12" thickBot="1">
      <c r="A2035" s="24"/>
      <c r="B2035" s="15">
        <v>0.0374331550802139</v>
      </c>
      <c r="C2035" s="15">
        <v>0.14705882352941177</v>
      </c>
      <c r="D2035" s="15">
        <v>0.029411764705882353</v>
      </c>
      <c r="E2035" s="15">
        <v>0.31283422459893045</v>
      </c>
      <c r="F2035" s="15">
        <v>0.03342245989304813</v>
      </c>
      <c r="G2035" s="15">
        <v>0.23663101604278075</v>
      </c>
      <c r="H2035" s="15">
        <v>0.016042780748663103</v>
      </c>
      <c r="I2035" s="15">
        <v>0.0962566844919786</v>
      </c>
      <c r="J2035" s="15">
        <v>0.00267379679144385</v>
      </c>
      <c r="K2035" s="15">
        <v>0.012032085561497326</v>
      </c>
      <c r="L2035" s="16">
        <v>0.07620320855614973</v>
      </c>
      <c r="M2035" s="17">
        <v>1</v>
      </c>
    </row>
    <row r="2038" ht="11.25">
      <c r="A2038" s="1" t="s">
        <v>99</v>
      </c>
    </row>
    <row r="2039" ht="12" thickBot="1"/>
    <row r="2040" spans="1:9" ht="22.5">
      <c r="A2040" s="2"/>
      <c r="B2040" s="3" t="s">
        <v>363</v>
      </c>
      <c r="C2040" s="3" t="s">
        <v>364</v>
      </c>
      <c r="D2040" s="3" t="s">
        <v>365</v>
      </c>
      <c r="E2040" s="3" t="s">
        <v>366</v>
      </c>
      <c r="F2040" s="3" t="s">
        <v>367</v>
      </c>
      <c r="G2040" s="3" t="s">
        <v>368</v>
      </c>
      <c r="H2040" s="4" t="s">
        <v>258</v>
      </c>
      <c r="I2040" s="5" t="s">
        <v>237</v>
      </c>
    </row>
    <row r="2041" spans="1:9" ht="11.25">
      <c r="A2041" s="21" t="s">
        <v>293</v>
      </c>
      <c r="B2041" s="6">
        <v>23</v>
      </c>
      <c r="C2041" s="6">
        <v>26</v>
      </c>
      <c r="D2041" s="6">
        <v>40</v>
      </c>
      <c r="E2041" s="6">
        <v>14</v>
      </c>
      <c r="F2041" s="6">
        <v>43</v>
      </c>
      <c r="G2041" s="6">
        <v>22</v>
      </c>
      <c r="H2041" s="7">
        <v>3</v>
      </c>
      <c r="I2041" s="8">
        <v>171</v>
      </c>
    </row>
    <row r="2042" spans="1:9" ht="11.25">
      <c r="A2042" s="22"/>
      <c r="B2042" s="9">
        <v>0.13450292397660818</v>
      </c>
      <c r="C2042" s="9">
        <v>0.15204678362573099</v>
      </c>
      <c r="D2042" s="9">
        <v>0.23391812865497075</v>
      </c>
      <c r="E2042" s="9">
        <v>0.08187134502923976</v>
      </c>
      <c r="F2042" s="9">
        <v>0.25146198830409355</v>
      </c>
      <c r="G2042" s="9">
        <v>0.1286549707602339</v>
      </c>
      <c r="H2042" s="10">
        <v>0.017543859649122806</v>
      </c>
      <c r="I2042" s="11">
        <v>1</v>
      </c>
    </row>
    <row r="2043" spans="1:9" ht="11.25">
      <c r="A2043" s="21" t="s">
        <v>294</v>
      </c>
      <c r="B2043" s="6">
        <v>16</v>
      </c>
      <c r="C2043" s="6">
        <v>24</v>
      </c>
      <c r="D2043" s="6">
        <v>39</v>
      </c>
      <c r="E2043" s="6">
        <v>10</v>
      </c>
      <c r="F2043" s="6">
        <v>47</v>
      </c>
      <c r="G2043" s="6">
        <v>41</v>
      </c>
      <c r="H2043" s="7">
        <v>8</v>
      </c>
      <c r="I2043" s="8">
        <v>185</v>
      </c>
    </row>
    <row r="2044" spans="1:9" ht="11.25">
      <c r="A2044" s="22"/>
      <c r="B2044" s="9">
        <v>0.08648648648648649</v>
      </c>
      <c r="C2044" s="9">
        <v>0.12972972972972974</v>
      </c>
      <c r="D2044" s="9">
        <v>0.21081081081081082</v>
      </c>
      <c r="E2044" s="9">
        <v>0.05405405405405406</v>
      </c>
      <c r="F2044" s="9">
        <v>0.25405405405405407</v>
      </c>
      <c r="G2044" s="9">
        <v>0.22162162162162163</v>
      </c>
      <c r="H2044" s="10">
        <v>0.043243243243243246</v>
      </c>
      <c r="I2044" s="11">
        <v>1</v>
      </c>
    </row>
    <row r="2045" spans="1:9" ht="11.25">
      <c r="A2045" s="21" t="s">
        <v>295</v>
      </c>
      <c r="B2045" s="6">
        <v>23</v>
      </c>
      <c r="C2045" s="6">
        <v>26</v>
      </c>
      <c r="D2045" s="6">
        <v>46</v>
      </c>
      <c r="E2045" s="6">
        <v>11</v>
      </c>
      <c r="F2045" s="6">
        <v>36</v>
      </c>
      <c r="G2045" s="6">
        <v>47</v>
      </c>
      <c r="H2045" s="7">
        <v>2</v>
      </c>
      <c r="I2045" s="8">
        <v>191</v>
      </c>
    </row>
    <row r="2046" spans="1:9" ht="11.25">
      <c r="A2046" s="22"/>
      <c r="B2046" s="9">
        <v>0.12041884816753927</v>
      </c>
      <c r="C2046" s="9">
        <v>0.13612565445026178</v>
      </c>
      <c r="D2046" s="9">
        <v>0.24083769633507854</v>
      </c>
      <c r="E2046" s="9">
        <v>0.05759162303664921</v>
      </c>
      <c r="F2046" s="9">
        <v>0.18848167539267016</v>
      </c>
      <c r="G2046" s="9">
        <v>0.24607329842931938</v>
      </c>
      <c r="H2046" s="10">
        <v>0.010471204188481676</v>
      </c>
      <c r="I2046" s="11">
        <v>1</v>
      </c>
    </row>
    <row r="2047" spans="1:9" ht="11.25">
      <c r="A2047" s="21" t="s">
        <v>296</v>
      </c>
      <c r="B2047" s="6">
        <v>14</v>
      </c>
      <c r="C2047" s="6">
        <v>18</v>
      </c>
      <c r="D2047" s="6">
        <v>41</v>
      </c>
      <c r="E2047" s="6">
        <v>12</v>
      </c>
      <c r="F2047" s="6">
        <v>29</v>
      </c>
      <c r="G2047" s="6">
        <v>27</v>
      </c>
      <c r="H2047" s="7">
        <v>7</v>
      </c>
      <c r="I2047" s="8">
        <v>148</v>
      </c>
    </row>
    <row r="2048" spans="1:9" ht="11.25">
      <c r="A2048" s="22"/>
      <c r="B2048" s="9">
        <v>0.0945945945945946</v>
      </c>
      <c r="C2048" s="9">
        <v>0.12162162162162163</v>
      </c>
      <c r="D2048" s="9">
        <v>0.27702702702702703</v>
      </c>
      <c r="E2048" s="9">
        <v>0.08108108108108109</v>
      </c>
      <c r="F2048" s="9">
        <v>0.19594594594594594</v>
      </c>
      <c r="G2048" s="9">
        <v>0.18243243243243243</v>
      </c>
      <c r="H2048" s="10">
        <v>0.0472972972972973</v>
      </c>
      <c r="I2048" s="11">
        <v>1</v>
      </c>
    </row>
    <row r="2049" spans="1:9" ht="11.25">
      <c r="A2049" s="21" t="s">
        <v>297</v>
      </c>
      <c r="B2049" s="6">
        <v>11</v>
      </c>
      <c r="C2049" s="6">
        <v>11</v>
      </c>
      <c r="D2049" s="6">
        <v>30</v>
      </c>
      <c r="E2049" s="6">
        <v>7</v>
      </c>
      <c r="F2049" s="6">
        <v>38</v>
      </c>
      <c r="G2049" s="6">
        <v>26</v>
      </c>
      <c r="H2049" s="7">
        <v>5</v>
      </c>
      <c r="I2049" s="8">
        <v>128</v>
      </c>
    </row>
    <row r="2050" spans="1:9" ht="11.25">
      <c r="A2050" s="22"/>
      <c r="B2050" s="9">
        <v>0.0859375</v>
      </c>
      <c r="C2050" s="9">
        <v>0.0859375</v>
      </c>
      <c r="D2050" s="9">
        <v>0.234375</v>
      </c>
      <c r="E2050" s="9">
        <v>0.0546875</v>
      </c>
      <c r="F2050" s="9">
        <v>0.296875</v>
      </c>
      <c r="G2050" s="9">
        <v>0.203125</v>
      </c>
      <c r="H2050" s="10">
        <v>0.0390625</v>
      </c>
      <c r="I2050" s="11">
        <v>1</v>
      </c>
    </row>
    <row r="2051" spans="1:9" ht="11.25">
      <c r="A2051" s="21" t="s">
        <v>298</v>
      </c>
      <c r="B2051" s="6">
        <v>18</v>
      </c>
      <c r="C2051" s="6">
        <v>25</v>
      </c>
      <c r="D2051" s="6">
        <v>55</v>
      </c>
      <c r="E2051" s="6">
        <v>11</v>
      </c>
      <c r="F2051" s="6">
        <v>52</v>
      </c>
      <c r="G2051" s="6">
        <v>43</v>
      </c>
      <c r="H2051" s="7">
        <v>3</v>
      </c>
      <c r="I2051" s="8">
        <v>207</v>
      </c>
    </row>
    <row r="2052" spans="1:9" ht="11.25">
      <c r="A2052" s="22"/>
      <c r="B2052" s="9">
        <v>0.08695652173913043</v>
      </c>
      <c r="C2052" s="9">
        <v>0.12077294685990338</v>
      </c>
      <c r="D2052" s="9">
        <v>0.26570048309178745</v>
      </c>
      <c r="E2052" s="9">
        <v>0.05314009661835749</v>
      </c>
      <c r="F2052" s="9">
        <v>0.25120772946859904</v>
      </c>
      <c r="G2052" s="9">
        <v>0.20772946859903382</v>
      </c>
      <c r="H2052" s="10">
        <v>0.014492753623188406</v>
      </c>
      <c r="I2052" s="11">
        <v>1</v>
      </c>
    </row>
    <row r="2053" spans="1:9" ht="11.25">
      <c r="A2053" s="21" t="s">
        <v>258</v>
      </c>
      <c r="B2053" s="6">
        <v>4</v>
      </c>
      <c r="C2053" s="6">
        <v>3</v>
      </c>
      <c r="D2053" s="6">
        <v>1</v>
      </c>
      <c r="E2053" s="6">
        <v>0</v>
      </c>
      <c r="F2053" s="6">
        <v>2</v>
      </c>
      <c r="G2053" s="6">
        <v>6</v>
      </c>
      <c r="H2053" s="7">
        <v>3</v>
      </c>
      <c r="I2053" s="8">
        <v>19</v>
      </c>
    </row>
    <row r="2054" spans="1:9" ht="12" thickBot="1">
      <c r="A2054" s="22"/>
      <c r="B2054" s="9">
        <v>0.21052631578947367</v>
      </c>
      <c r="C2054" s="9">
        <v>0.15789473684210525</v>
      </c>
      <c r="D2054" s="9">
        <v>0.05263157894736842</v>
      </c>
      <c r="E2054" s="9">
        <v>0</v>
      </c>
      <c r="F2054" s="9">
        <v>0.10526315789473684</v>
      </c>
      <c r="G2054" s="9">
        <v>0.3157894736842105</v>
      </c>
      <c r="H2054" s="10">
        <v>0.15789473684210525</v>
      </c>
      <c r="I2054" s="11">
        <v>1</v>
      </c>
    </row>
    <row r="2055" spans="1:9" ht="12" thickTop="1">
      <c r="A2055" s="23" t="s">
        <v>237</v>
      </c>
      <c r="B2055" s="12">
        <v>109</v>
      </c>
      <c r="C2055" s="12">
        <v>133</v>
      </c>
      <c r="D2055" s="12">
        <v>252</v>
      </c>
      <c r="E2055" s="12">
        <v>65</v>
      </c>
      <c r="F2055" s="12">
        <v>247</v>
      </c>
      <c r="G2055" s="12">
        <v>212</v>
      </c>
      <c r="H2055" s="13">
        <v>31</v>
      </c>
      <c r="I2055" s="14">
        <v>1049</v>
      </c>
    </row>
    <row r="2056" spans="1:9" ht="12" thickBot="1">
      <c r="A2056" s="24"/>
      <c r="B2056" s="15">
        <v>0.10390848427073403</v>
      </c>
      <c r="C2056" s="15">
        <v>0.12678741658722592</v>
      </c>
      <c r="D2056" s="15">
        <v>0.2402287893231649</v>
      </c>
      <c r="E2056" s="15">
        <v>0.06196377502383222</v>
      </c>
      <c r="F2056" s="15">
        <v>0.23546234509056244</v>
      </c>
      <c r="G2056" s="15">
        <v>0.2020972354623451</v>
      </c>
      <c r="H2056" s="16">
        <v>0.029551954242135366</v>
      </c>
      <c r="I2056" s="17">
        <v>1</v>
      </c>
    </row>
    <row r="2059" ht="11.25">
      <c r="A2059" s="1" t="s">
        <v>100</v>
      </c>
    </row>
    <row r="2060" ht="12" thickBot="1"/>
    <row r="2061" spans="1:9" ht="22.5">
      <c r="A2061" s="2"/>
      <c r="B2061" s="3" t="s">
        <v>363</v>
      </c>
      <c r="C2061" s="3" t="s">
        <v>364</v>
      </c>
      <c r="D2061" s="3" t="s">
        <v>365</v>
      </c>
      <c r="E2061" s="3" t="s">
        <v>366</v>
      </c>
      <c r="F2061" s="3" t="s">
        <v>367</v>
      </c>
      <c r="G2061" s="3" t="s">
        <v>368</v>
      </c>
      <c r="H2061" s="4" t="s">
        <v>258</v>
      </c>
      <c r="I2061" s="5" t="s">
        <v>237</v>
      </c>
    </row>
    <row r="2062" spans="1:9" ht="11.25">
      <c r="A2062" s="21" t="s">
        <v>293</v>
      </c>
      <c r="B2062" s="6">
        <v>11</v>
      </c>
      <c r="C2062" s="6">
        <v>21</v>
      </c>
      <c r="D2062" s="6">
        <v>29</v>
      </c>
      <c r="E2062" s="6">
        <v>8</v>
      </c>
      <c r="F2062" s="6">
        <v>10</v>
      </c>
      <c r="G2062" s="6">
        <v>11</v>
      </c>
      <c r="H2062" s="7">
        <v>14</v>
      </c>
      <c r="I2062" s="8">
        <v>104</v>
      </c>
    </row>
    <row r="2063" spans="1:9" ht="11.25">
      <c r="A2063" s="22"/>
      <c r="B2063" s="9">
        <v>0.10576923076923077</v>
      </c>
      <c r="C2063" s="9">
        <v>0.20192307692307693</v>
      </c>
      <c r="D2063" s="9">
        <v>0.27884615384615385</v>
      </c>
      <c r="E2063" s="9">
        <v>0.07692307692307693</v>
      </c>
      <c r="F2063" s="9">
        <v>0.09615384615384616</v>
      </c>
      <c r="G2063" s="9">
        <v>0.10576923076923077</v>
      </c>
      <c r="H2063" s="10">
        <v>0.1346153846153846</v>
      </c>
      <c r="I2063" s="11">
        <v>1</v>
      </c>
    </row>
    <row r="2064" spans="1:9" ht="11.25">
      <c r="A2064" s="21" t="s">
        <v>294</v>
      </c>
      <c r="B2064" s="6">
        <v>25</v>
      </c>
      <c r="C2064" s="6">
        <v>19</v>
      </c>
      <c r="D2064" s="6">
        <v>19</v>
      </c>
      <c r="E2064" s="6">
        <v>11</v>
      </c>
      <c r="F2064" s="6">
        <v>17</v>
      </c>
      <c r="G2064" s="6">
        <v>7</v>
      </c>
      <c r="H2064" s="7">
        <v>7</v>
      </c>
      <c r="I2064" s="8">
        <v>105</v>
      </c>
    </row>
    <row r="2065" spans="1:9" ht="11.25">
      <c r="A2065" s="22"/>
      <c r="B2065" s="9">
        <v>0.23809523809523808</v>
      </c>
      <c r="C2065" s="9">
        <v>0.18095238095238095</v>
      </c>
      <c r="D2065" s="9">
        <v>0.18095238095238095</v>
      </c>
      <c r="E2065" s="9">
        <v>0.10476190476190476</v>
      </c>
      <c r="F2065" s="9">
        <v>0.1619047619047619</v>
      </c>
      <c r="G2065" s="9">
        <v>0.06666666666666667</v>
      </c>
      <c r="H2065" s="10">
        <v>0.06666666666666667</v>
      </c>
      <c r="I2065" s="11">
        <v>1</v>
      </c>
    </row>
    <row r="2066" spans="1:9" ht="11.25">
      <c r="A2066" s="21" t="s">
        <v>295</v>
      </c>
      <c r="B2066" s="6">
        <v>38</v>
      </c>
      <c r="C2066" s="6">
        <v>38</v>
      </c>
      <c r="D2066" s="6">
        <v>27</v>
      </c>
      <c r="E2066" s="6">
        <v>4</v>
      </c>
      <c r="F2066" s="6">
        <v>12</v>
      </c>
      <c r="G2066" s="6">
        <v>7</v>
      </c>
      <c r="H2066" s="7">
        <v>2</v>
      </c>
      <c r="I2066" s="8">
        <v>128</v>
      </c>
    </row>
    <row r="2067" spans="1:9" ht="11.25">
      <c r="A2067" s="22"/>
      <c r="B2067" s="9">
        <v>0.296875</v>
      </c>
      <c r="C2067" s="9">
        <v>0.296875</v>
      </c>
      <c r="D2067" s="9">
        <v>0.2109375</v>
      </c>
      <c r="E2067" s="9">
        <v>0.03125</v>
      </c>
      <c r="F2067" s="9">
        <v>0.09375</v>
      </c>
      <c r="G2067" s="9">
        <v>0.0546875</v>
      </c>
      <c r="H2067" s="10">
        <v>0.015625</v>
      </c>
      <c r="I2067" s="11">
        <v>1</v>
      </c>
    </row>
    <row r="2068" spans="1:9" ht="11.25">
      <c r="A2068" s="21" t="s">
        <v>296</v>
      </c>
      <c r="B2068" s="6">
        <v>25</v>
      </c>
      <c r="C2068" s="6">
        <v>39</v>
      </c>
      <c r="D2068" s="6">
        <v>23</v>
      </c>
      <c r="E2068" s="6">
        <v>7</v>
      </c>
      <c r="F2068" s="6">
        <v>6</v>
      </c>
      <c r="G2068" s="6">
        <v>2</v>
      </c>
      <c r="H2068" s="7">
        <v>4</v>
      </c>
      <c r="I2068" s="8">
        <v>106</v>
      </c>
    </row>
    <row r="2069" spans="1:9" ht="11.25">
      <c r="A2069" s="22"/>
      <c r="B2069" s="9">
        <v>0.2358490566037736</v>
      </c>
      <c r="C2069" s="9">
        <v>0.36792452830188677</v>
      </c>
      <c r="D2069" s="9">
        <v>0.2169811320754717</v>
      </c>
      <c r="E2069" s="9">
        <v>0.0660377358490566</v>
      </c>
      <c r="F2069" s="9">
        <v>0.05660377358490566</v>
      </c>
      <c r="G2069" s="9">
        <v>0.018867924528301886</v>
      </c>
      <c r="H2069" s="10">
        <v>0.03773584905660377</v>
      </c>
      <c r="I2069" s="11">
        <v>1</v>
      </c>
    </row>
    <row r="2070" spans="1:9" ht="11.25">
      <c r="A2070" s="21" t="s">
        <v>297</v>
      </c>
      <c r="B2070" s="6">
        <v>38</v>
      </c>
      <c r="C2070" s="6">
        <v>31</v>
      </c>
      <c r="D2070" s="6">
        <v>21</v>
      </c>
      <c r="E2070" s="6">
        <v>3</v>
      </c>
      <c r="F2070" s="6">
        <v>11</v>
      </c>
      <c r="G2070" s="6">
        <v>3</v>
      </c>
      <c r="H2070" s="7">
        <v>2</v>
      </c>
      <c r="I2070" s="8">
        <v>109</v>
      </c>
    </row>
    <row r="2071" spans="1:9" ht="11.25">
      <c r="A2071" s="22"/>
      <c r="B2071" s="9">
        <v>0.3486238532110092</v>
      </c>
      <c r="C2071" s="9">
        <v>0.28440366972477066</v>
      </c>
      <c r="D2071" s="9">
        <v>0.1926605504587156</v>
      </c>
      <c r="E2071" s="9">
        <v>0.027522935779816515</v>
      </c>
      <c r="F2071" s="9">
        <v>0.10091743119266056</v>
      </c>
      <c r="G2071" s="9">
        <v>0.027522935779816515</v>
      </c>
      <c r="H2071" s="10">
        <v>0.01834862385321101</v>
      </c>
      <c r="I2071" s="11">
        <v>1</v>
      </c>
    </row>
    <row r="2072" spans="1:9" ht="11.25">
      <c r="A2072" s="21" t="s">
        <v>298</v>
      </c>
      <c r="B2072" s="6">
        <v>45</v>
      </c>
      <c r="C2072" s="6">
        <v>64</v>
      </c>
      <c r="D2072" s="6">
        <v>38</v>
      </c>
      <c r="E2072" s="6">
        <v>6</v>
      </c>
      <c r="F2072" s="6">
        <v>12</v>
      </c>
      <c r="G2072" s="6">
        <v>7</v>
      </c>
      <c r="H2072" s="7">
        <v>6</v>
      </c>
      <c r="I2072" s="8">
        <v>178</v>
      </c>
    </row>
    <row r="2073" spans="1:9" ht="11.25">
      <c r="A2073" s="22"/>
      <c r="B2073" s="9">
        <v>0.25280898876404495</v>
      </c>
      <c r="C2073" s="9">
        <v>0.3595505617977528</v>
      </c>
      <c r="D2073" s="9">
        <v>0.21348314606741572</v>
      </c>
      <c r="E2073" s="9">
        <v>0.033707865168539325</v>
      </c>
      <c r="F2073" s="9">
        <v>0.06741573033707865</v>
      </c>
      <c r="G2073" s="9">
        <v>0.03932584269662921</v>
      </c>
      <c r="H2073" s="10">
        <v>0.033707865168539325</v>
      </c>
      <c r="I2073" s="11">
        <v>1</v>
      </c>
    </row>
    <row r="2074" spans="1:9" ht="11.25">
      <c r="A2074" s="21" t="s">
        <v>258</v>
      </c>
      <c r="B2074" s="6">
        <v>4</v>
      </c>
      <c r="C2074" s="6">
        <v>4</v>
      </c>
      <c r="D2074" s="6">
        <v>2</v>
      </c>
      <c r="E2074" s="6">
        <v>1</v>
      </c>
      <c r="F2074" s="6">
        <v>3</v>
      </c>
      <c r="G2074" s="6">
        <v>2</v>
      </c>
      <c r="H2074" s="7">
        <v>2</v>
      </c>
      <c r="I2074" s="8">
        <v>18</v>
      </c>
    </row>
    <row r="2075" spans="1:9" ht="12" thickBot="1">
      <c r="A2075" s="22"/>
      <c r="B2075" s="9">
        <v>0.2222222222222222</v>
      </c>
      <c r="C2075" s="9">
        <v>0.2222222222222222</v>
      </c>
      <c r="D2075" s="9">
        <v>0.1111111111111111</v>
      </c>
      <c r="E2075" s="9">
        <v>0.05555555555555555</v>
      </c>
      <c r="F2075" s="9">
        <v>0.16666666666666666</v>
      </c>
      <c r="G2075" s="9">
        <v>0.1111111111111111</v>
      </c>
      <c r="H2075" s="10">
        <v>0.1111111111111111</v>
      </c>
      <c r="I2075" s="11">
        <v>1</v>
      </c>
    </row>
    <row r="2076" spans="1:9" ht="12" thickTop="1">
      <c r="A2076" s="23" t="s">
        <v>237</v>
      </c>
      <c r="B2076" s="12">
        <v>186</v>
      </c>
      <c r="C2076" s="12">
        <v>216</v>
      </c>
      <c r="D2076" s="12">
        <v>159</v>
      </c>
      <c r="E2076" s="12">
        <v>40</v>
      </c>
      <c r="F2076" s="12">
        <v>71</v>
      </c>
      <c r="G2076" s="12">
        <v>39</v>
      </c>
      <c r="H2076" s="13">
        <v>37</v>
      </c>
      <c r="I2076" s="14">
        <v>748</v>
      </c>
    </row>
    <row r="2077" spans="1:9" ht="12" thickBot="1">
      <c r="A2077" s="24"/>
      <c r="B2077" s="15">
        <v>0.24866310160427807</v>
      </c>
      <c r="C2077" s="15">
        <v>0.2887700534759358</v>
      </c>
      <c r="D2077" s="15">
        <v>0.21256684491978609</v>
      </c>
      <c r="E2077" s="15">
        <v>0.053475935828877004</v>
      </c>
      <c r="F2077" s="15">
        <v>0.09491978609625669</v>
      </c>
      <c r="G2077" s="15">
        <v>0.05213903743315508</v>
      </c>
      <c r="H2077" s="16">
        <v>0.04946524064171123</v>
      </c>
      <c r="I2077" s="17">
        <v>1</v>
      </c>
    </row>
    <row r="2080" ht="11.25">
      <c r="A2080" s="1" t="s">
        <v>101</v>
      </c>
    </row>
    <row r="2081" ht="12" thickBot="1"/>
    <row r="2082" spans="1:5" ht="22.5">
      <c r="A2082" s="2"/>
      <c r="B2082" s="3" t="s">
        <v>369</v>
      </c>
      <c r="C2082" s="3" t="s">
        <v>370</v>
      </c>
      <c r="D2082" s="4" t="s">
        <v>258</v>
      </c>
      <c r="E2082" s="5" t="s">
        <v>237</v>
      </c>
    </row>
    <row r="2083" spans="1:5" ht="11.25">
      <c r="A2083" s="21" t="s">
        <v>293</v>
      </c>
      <c r="B2083" s="6">
        <v>113</v>
      </c>
      <c r="C2083" s="6">
        <v>54</v>
      </c>
      <c r="D2083" s="7">
        <v>4</v>
      </c>
      <c r="E2083" s="8">
        <v>171</v>
      </c>
    </row>
    <row r="2084" spans="1:5" ht="11.25">
      <c r="A2084" s="22"/>
      <c r="B2084" s="9">
        <v>0.6608187134502924</v>
      </c>
      <c r="C2084" s="9">
        <v>0.3157894736842105</v>
      </c>
      <c r="D2084" s="10">
        <v>0.023391812865497075</v>
      </c>
      <c r="E2084" s="11">
        <v>1</v>
      </c>
    </row>
    <row r="2085" spans="1:5" ht="11.25">
      <c r="A2085" s="21" t="s">
        <v>294</v>
      </c>
      <c r="B2085" s="6">
        <v>126</v>
      </c>
      <c r="C2085" s="6">
        <v>56</v>
      </c>
      <c r="D2085" s="7">
        <v>3</v>
      </c>
      <c r="E2085" s="8">
        <v>185</v>
      </c>
    </row>
    <row r="2086" spans="1:5" ht="11.25">
      <c r="A2086" s="22"/>
      <c r="B2086" s="9">
        <v>0.6810810810810811</v>
      </c>
      <c r="C2086" s="9">
        <v>0.3027027027027027</v>
      </c>
      <c r="D2086" s="10">
        <v>0.016216216216216217</v>
      </c>
      <c r="E2086" s="11">
        <v>1</v>
      </c>
    </row>
    <row r="2087" spans="1:5" ht="11.25">
      <c r="A2087" s="21" t="s">
        <v>295</v>
      </c>
      <c r="B2087" s="6">
        <v>138</v>
      </c>
      <c r="C2087" s="6">
        <v>47</v>
      </c>
      <c r="D2087" s="7">
        <v>6</v>
      </c>
      <c r="E2087" s="8">
        <v>191</v>
      </c>
    </row>
    <row r="2088" spans="1:5" ht="11.25">
      <c r="A2088" s="22"/>
      <c r="B2088" s="9">
        <v>0.7225130890052356</v>
      </c>
      <c r="C2088" s="9">
        <v>0.24607329842931938</v>
      </c>
      <c r="D2088" s="10">
        <v>0.031413612565445025</v>
      </c>
      <c r="E2088" s="11">
        <v>1</v>
      </c>
    </row>
    <row r="2089" spans="1:5" ht="11.25">
      <c r="A2089" s="21" t="s">
        <v>296</v>
      </c>
      <c r="B2089" s="6">
        <v>107</v>
      </c>
      <c r="C2089" s="6">
        <v>35</v>
      </c>
      <c r="D2089" s="7">
        <v>6</v>
      </c>
      <c r="E2089" s="8">
        <v>148</v>
      </c>
    </row>
    <row r="2090" spans="1:5" ht="11.25">
      <c r="A2090" s="22"/>
      <c r="B2090" s="9">
        <v>0.722972972972973</v>
      </c>
      <c r="C2090" s="9">
        <v>0.23648648648648649</v>
      </c>
      <c r="D2090" s="10">
        <v>0.04054054054054054</v>
      </c>
      <c r="E2090" s="11">
        <v>1</v>
      </c>
    </row>
    <row r="2091" spans="1:5" ht="11.25">
      <c r="A2091" s="21" t="s">
        <v>297</v>
      </c>
      <c r="B2091" s="6">
        <v>94</v>
      </c>
      <c r="C2091" s="6">
        <v>28</v>
      </c>
      <c r="D2091" s="7">
        <v>6</v>
      </c>
      <c r="E2091" s="8">
        <v>128</v>
      </c>
    </row>
    <row r="2092" spans="1:5" ht="11.25">
      <c r="A2092" s="22"/>
      <c r="B2092" s="9">
        <v>0.734375</v>
      </c>
      <c r="C2092" s="9">
        <v>0.21875</v>
      </c>
      <c r="D2092" s="10">
        <v>0.046875</v>
      </c>
      <c r="E2092" s="11">
        <v>1</v>
      </c>
    </row>
    <row r="2093" spans="1:5" ht="11.25">
      <c r="A2093" s="21" t="s">
        <v>298</v>
      </c>
      <c r="B2093" s="6">
        <v>162</v>
      </c>
      <c r="C2093" s="6">
        <v>40</v>
      </c>
      <c r="D2093" s="7">
        <v>5</v>
      </c>
      <c r="E2093" s="8">
        <v>207</v>
      </c>
    </row>
    <row r="2094" spans="1:5" ht="11.25">
      <c r="A2094" s="22"/>
      <c r="B2094" s="9">
        <v>0.782608695652174</v>
      </c>
      <c r="C2094" s="9">
        <v>0.1932367149758454</v>
      </c>
      <c r="D2094" s="10">
        <v>0.024154589371980676</v>
      </c>
      <c r="E2094" s="11">
        <v>1</v>
      </c>
    </row>
    <row r="2095" spans="1:5" ht="11.25">
      <c r="A2095" s="21" t="s">
        <v>258</v>
      </c>
      <c r="B2095" s="6">
        <v>13</v>
      </c>
      <c r="C2095" s="6">
        <v>4</v>
      </c>
      <c r="D2095" s="7">
        <v>2</v>
      </c>
      <c r="E2095" s="8">
        <v>19</v>
      </c>
    </row>
    <row r="2096" spans="1:5" ht="12" thickBot="1">
      <c r="A2096" s="22"/>
      <c r="B2096" s="9">
        <v>0.6842105263157895</v>
      </c>
      <c r="C2096" s="9">
        <v>0.21052631578947367</v>
      </c>
      <c r="D2096" s="10">
        <v>0.10526315789473684</v>
      </c>
      <c r="E2096" s="11">
        <v>1</v>
      </c>
    </row>
    <row r="2097" spans="1:5" ht="12" thickTop="1">
      <c r="A2097" s="23" t="s">
        <v>237</v>
      </c>
      <c r="B2097" s="12">
        <v>753</v>
      </c>
      <c r="C2097" s="12">
        <v>264</v>
      </c>
      <c r="D2097" s="13">
        <v>32</v>
      </c>
      <c r="E2097" s="14">
        <v>1049</v>
      </c>
    </row>
    <row r="2098" spans="1:5" ht="12" thickBot="1">
      <c r="A2098" s="24"/>
      <c r="B2098" s="15">
        <v>0.7178265014299333</v>
      </c>
      <c r="C2098" s="15">
        <v>0.25166825548141086</v>
      </c>
      <c r="D2098" s="16">
        <v>0.030505243088655862</v>
      </c>
      <c r="E2098" s="17">
        <v>1</v>
      </c>
    </row>
    <row r="2101" ht="11.25">
      <c r="A2101" s="1" t="s">
        <v>102</v>
      </c>
    </row>
    <row r="2102" ht="12" thickBot="1"/>
    <row r="2103" spans="1:5" ht="22.5">
      <c r="A2103" s="2"/>
      <c r="B2103" s="3" t="s">
        <v>369</v>
      </c>
      <c r="C2103" s="3" t="s">
        <v>370</v>
      </c>
      <c r="D2103" s="4" t="s">
        <v>258</v>
      </c>
      <c r="E2103" s="5" t="s">
        <v>237</v>
      </c>
    </row>
    <row r="2104" spans="1:5" ht="11.25">
      <c r="A2104" s="21" t="s">
        <v>293</v>
      </c>
      <c r="B2104" s="6">
        <v>68</v>
      </c>
      <c r="C2104" s="6">
        <v>17</v>
      </c>
      <c r="D2104" s="7">
        <v>19</v>
      </c>
      <c r="E2104" s="8">
        <v>104</v>
      </c>
    </row>
    <row r="2105" spans="1:5" ht="11.25">
      <c r="A2105" s="22"/>
      <c r="B2105" s="9">
        <v>0.6538461538461539</v>
      </c>
      <c r="C2105" s="9">
        <v>0.16346153846153846</v>
      </c>
      <c r="D2105" s="10">
        <v>0.18269230769230768</v>
      </c>
      <c r="E2105" s="11">
        <v>1</v>
      </c>
    </row>
    <row r="2106" spans="1:5" ht="11.25">
      <c r="A2106" s="21" t="s">
        <v>294</v>
      </c>
      <c r="B2106" s="6">
        <v>79</v>
      </c>
      <c r="C2106" s="6">
        <v>16</v>
      </c>
      <c r="D2106" s="7">
        <v>10</v>
      </c>
      <c r="E2106" s="8">
        <v>105</v>
      </c>
    </row>
    <row r="2107" spans="1:5" ht="11.25">
      <c r="A2107" s="22"/>
      <c r="B2107" s="9">
        <v>0.7523809523809524</v>
      </c>
      <c r="C2107" s="9">
        <v>0.1523809523809524</v>
      </c>
      <c r="D2107" s="10">
        <v>0.09523809523809523</v>
      </c>
      <c r="E2107" s="11">
        <v>1</v>
      </c>
    </row>
    <row r="2108" spans="1:5" ht="11.25">
      <c r="A2108" s="21" t="s">
        <v>295</v>
      </c>
      <c r="B2108" s="6">
        <v>99</v>
      </c>
      <c r="C2108" s="6">
        <v>22</v>
      </c>
      <c r="D2108" s="7">
        <v>7</v>
      </c>
      <c r="E2108" s="8">
        <v>128</v>
      </c>
    </row>
    <row r="2109" spans="1:5" ht="11.25">
      <c r="A2109" s="22"/>
      <c r="B2109" s="9">
        <v>0.7734375</v>
      </c>
      <c r="C2109" s="9">
        <v>0.171875</v>
      </c>
      <c r="D2109" s="10">
        <v>0.0546875</v>
      </c>
      <c r="E2109" s="11">
        <v>1</v>
      </c>
    </row>
    <row r="2110" spans="1:5" ht="11.25">
      <c r="A2110" s="21" t="s">
        <v>296</v>
      </c>
      <c r="B2110" s="6">
        <v>76</v>
      </c>
      <c r="C2110" s="6">
        <v>17</v>
      </c>
      <c r="D2110" s="7">
        <v>13</v>
      </c>
      <c r="E2110" s="8">
        <v>106</v>
      </c>
    </row>
    <row r="2111" spans="1:5" ht="11.25">
      <c r="A2111" s="22"/>
      <c r="B2111" s="9">
        <v>0.7169811320754716</v>
      </c>
      <c r="C2111" s="9">
        <v>0.16037735849056603</v>
      </c>
      <c r="D2111" s="10">
        <v>0.12264150943396226</v>
      </c>
      <c r="E2111" s="11">
        <v>1</v>
      </c>
    </row>
    <row r="2112" spans="1:5" ht="11.25">
      <c r="A2112" s="21" t="s">
        <v>297</v>
      </c>
      <c r="B2112" s="6">
        <v>78</v>
      </c>
      <c r="C2112" s="6">
        <v>26</v>
      </c>
      <c r="D2112" s="7">
        <v>5</v>
      </c>
      <c r="E2112" s="8">
        <v>109</v>
      </c>
    </row>
    <row r="2113" spans="1:5" ht="11.25">
      <c r="A2113" s="22"/>
      <c r="B2113" s="9">
        <v>0.7155963302752294</v>
      </c>
      <c r="C2113" s="9">
        <v>0.23853211009174313</v>
      </c>
      <c r="D2113" s="10">
        <v>0.045871559633027525</v>
      </c>
      <c r="E2113" s="11">
        <v>1</v>
      </c>
    </row>
    <row r="2114" spans="1:5" ht="11.25">
      <c r="A2114" s="21" t="s">
        <v>298</v>
      </c>
      <c r="B2114" s="6">
        <v>133</v>
      </c>
      <c r="C2114" s="6">
        <v>33</v>
      </c>
      <c r="D2114" s="7">
        <v>12</v>
      </c>
      <c r="E2114" s="8">
        <v>178</v>
      </c>
    </row>
    <row r="2115" spans="1:5" ht="11.25">
      <c r="A2115" s="22"/>
      <c r="B2115" s="9">
        <v>0.7471910112359551</v>
      </c>
      <c r="C2115" s="9">
        <v>0.1853932584269663</v>
      </c>
      <c r="D2115" s="10">
        <v>0.06741573033707865</v>
      </c>
      <c r="E2115" s="11">
        <v>1</v>
      </c>
    </row>
    <row r="2116" spans="1:5" ht="11.25">
      <c r="A2116" s="21" t="s">
        <v>258</v>
      </c>
      <c r="B2116" s="6">
        <v>14</v>
      </c>
      <c r="C2116" s="6">
        <v>3</v>
      </c>
      <c r="D2116" s="7">
        <v>1</v>
      </c>
      <c r="E2116" s="8">
        <v>18</v>
      </c>
    </row>
    <row r="2117" spans="1:5" ht="12" thickBot="1">
      <c r="A2117" s="22"/>
      <c r="B2117" s="9">
        <v>0.7777777777777778</v>
      </c>
      <c r="C2117" s="9">
        <v>0.16666666666666666</v>
      </c>
      <c r="D2117" s="10">
        <v>0.05555555555555555</v>
      </c>
      <c r="E2117" s="11">
        <v>1</v>
      </c>
    </row>
    <row r="2118" spans="1:5" ht="12" thickTop="1">
      <c r="A2118" s="23" t="s">
        <v>237</v>
      </c>
      <c r="B2118" s="12">
        <v>547</v>
      </c>
      <c r="C2118" s="12">
        <v>134</v>
      </c>
      <c r="D2118" s="13">
        <v>67</v>
      </c>
      <c r="E2118" s="14">
        <v>748</v>
      </c>
    </row>
    <row r="2119" spans="1:5" ht="12" thickBot="1">
      <c r="A2119" s="24"/>
      <c r="B2119" s="15">
        <v>0.7312834224598931</v>
      </c>
      <c r="C2119" s="15">
        <v>0.17914438502673796</v>
      </c>
      <c r="D2119" s="16">
        <v>0.08957219251336898</v>
      </c>
      <c r="E2119" s="17">
        <v>1</v>
      </c>
    </row>
    <row r="2122" ht="11.25">
      <c r="A2122" s="1" t="s">
        <v>103</v>
      </c>
    </row>
    <row r="2123" ht="12" thickBot="1"/>
    <row r="2124" spans="1:6" ht="78.75">
      <c r="A2124" s="2"/>
      <c r="B2124" s="3" t="s">
        <v>371</v>
      </c>
      <c r="C2124" s="3" t="s">
        <v>372</v>
      </c>
      <c r="D2124" s="3" t="s">
        <v>373</v>
      </c>
      <c r="E2124" s="4" t="s">
        <v>258</v>
      </c>
      <c r="F2124" s="5" t="s">
        <v>237</v>
      </c>
    </row>
    <row r="2125" spans="1:6" ht="11.25">
      <c r="A2125" s="21" t="s">
        <v>293</v>
      </c>
      <c r="B2125" s="6">
        <v>12</v>
      </c>
      <c r="C2125" s="6">
        <v>40</v>
      </c>
      <c r="D2125" s="6">
        <v>21</v>
      </c>
      <c r="E2125" s="7">
        <v>3</v>
      </c>
      <c r="F2125" s="8">
        <v>76</v>
      </c>
    </row>
    <row r="2126" spans="1:6" ht="11.25">
      <c r="A2126" s="22"/>
      <c r="B2126" s="9">
        <v>0.15789473684210525</v>
      </c>
      <c r="C2126" s="9">
        <v>0.5263157894736842</v>
      </c>
      <c r="D2126" s="9">
        <v>0.27631578947368424</v>
      </c>
      <c r="E2126" s="10">
        <v>0.039473684210526314</v>
      </c>
      <c r="F2126" s="11">
        <v>1</v>
      </c>
    </row>
    <row r="2127" spans="1:6" ht="11.25">
      <c r="A2127" s="21" t="s">
        <v>294</v>
      </c>
      <c r="B2127" s="6">
        <v>19</v>
      </c>
      <c r="C2127" s="6">
        <v>51</v>
      </c>
      <c r="D2127" s="6">
        <v>21</v>
      </c>
      <c r="E2127" s="7">
        <v>7</v>
      </c>
      <c r="F2127" s="8">
        <v>98</v>
      </c>
    </row>
    <row r="2128" spans="1:6" ht="11.25">
      <c r="A2128" s="22"/>
      <c r="B2128" s="9">
        <v>0.19387755102040816</v>
      </c>
      <c r="C2128" s="9">
        <v>0.5204081632653061</v>
      </c>
      <c r="D2128" s="9">
        <v>0.21428571428571427</v>
      </c>
      <c r="E2128" s="10">
        <v>0.07142857142857142</v>
      </c>
      <c r="F2128" s="11">
        <v>1</v>
      </c>
    </row>
    <row r="2129" spans="1:6" ht="11.25">
      <c r="A2129" s="21" t="s">
        <v>295</v>
      </c>
      <c r="B2129" s="6">
        <v>30</v>
      </c>
      <c r="C2129" s="6">
        <v>32</v>
      </c>
      <c r="D2129" s="6">
        <v>16</v>
      </c>
      <c r="E2129" s="7">
        <v>6</v>
      </c>
      <c r="F2129" s="8">
        <v>84</v>
      </c>
    </row>
    <row r="2130" spans="1:6" ht="11.25">
      <c r="A2130" s="22"/>
      <c r="B2130" s="9">
        <v>0.35714285714285715</v>
      </c>
      <c r="C2130" s="9">
        <v>0.38095238095238093</v>
      </c>
      <c r="D2130" s="9">
        <v>0.19047619047619047</v>
      </c>
      <c r="E2130" s="10">
        <v>0.07142857142857142</v>
      </c>
      <c r="F2130" s="11">
        <v>1</v>
      </c>
    </row>
    <row r="2131" spans="1:6" ht="11.25">
      <c r="A2131" s="21" t="s">
        <v>296</v>
      </c>
      <c r="B2131" s="6">
        <v>12</v>
      </c>
      <c r="C2131" s="6">
        <v>18</v>
      </c>
      <c r="D2131" s="6">
        <v>22</v>
      </c>
      <c r="E2131" s="7">
        <v>6</v>
      </c>
      <c r="F2131" s="8">
        <v>58</v>
      </c>
    </row>
    <row r="2132" spans="1:6" ht="11.25">
      <c r="A2132" s="22"/>
      <c r="B2132" s="9">
        <v>0.20689655172413793</v>
      </c>
      <c r="C2132" s="9">
        <v>0.3103448275862069</v>
      </c>
      <c r="D2132" s="9">
        <v>0.3793103448275862</v>
      </c>
      <c r="E2132" s="10">
        <v>0.10344827586206896</v>
      </c>
      <c r="F2132" s="11">
        <v>1</v>
      </c>
    </row>
    <row r="2133" spans="1:6" ht="11.25">
      <c r="A2133" s="21" t="s">
        <v>297</v>
      </c>
      <c r="B2133" s="6">
        <v>8</v>
      </c>
      <c r="C2133" s="6">
        <v>8</v>
      </c>
      <c r="D2133" s="6">
        <v>12</v>
      </c>
      <c r="E2133" s="7">
        <v>4</v>
      </c>
      <c r="F2133" s="8">
        <v>32</v>
      </c>
    </row>
    <row r="2134" spans="1:6" ht="11.25">
      <c r="A2134" s="22"/>
      <c r="B2134" s="9">
        <v>0.25</v>
      </c>
      <c r="C2134" s="9">
        <v>0.25</v>
      </c>
      <c r="D2134" s="9">
        <v>0.375</v>
      </c>
      <c r="E2134" s="10">
        <v>0.125</v>
      </c>
      <c r="F2134" s="11">
        <v>1</v>
      </c>
    </row>
    <row r="2135" spans="1:6" ht="11.25">
      <c r="A2135" s="21" t="s">
        <v>298</v>
      </c>
      <c r="B2135" s="6">
        <v>13</v>
      </c>
      <c r="C2135" s="6">
        <v>6</v>
      </c>
      <c r="D2135" s="6">
        <v>21</v>
      </c>
      <c r="E2135" s="7">
        <v>12</v>
      </c>
      <c r="F2135" s="8">
        <v>52</v>
      </c>
    </row>
    <row r="2136" spans="1:6" ht="11.25">
      <c r="A2136" s="22"/>
      <c r="B2136" s="9">
        <v>0.25</v>
      </c>
      <c r="C2136" s="9">
        <v>0.11538461538461539</v>
      </c>
      <c r="D2136" s="9">
        <v>0.40384615384615385</v>
      </c>
      <c r="E2136" s="10">
        <v>0.23076923076923078</v>
      </c>
      <c r="F2136" s="11">
        <v>1</v>
      </c>
    </row>
    <row r="2137" spans="1:6" ht="11.25">
      <c r="A2137" s="21" t="s">
        <v>258</v>
      </c>
      <c r="B2137" s="6">
        <v>2</v>
      </c>
      <c r="C2137" s="6">
        <v>1</v>
      </c>
      <c r="D2137" s="6">
        <v>0</v>
      </c>
      <c r="E2137" s="7">
        <v>0</v>
      </c>
      <c r="F2137" s="8">
        <v>3</v>
      </c>
    </row>
    <row r="2138" spans="1:6" ht="12" thickBot="1">
      <c r="A2138" s="22"/>
      <c r="B2138" s="9">
        <v>0.6666666666666666</v>
      </c>
      <c r="C2138" s="9">
        <v>0.3333333333333333</v>
      </c>
      <c r="D2138" s="9">
        <v>0</v>
      </c>
      <c r="E2138" s="10">
        <v>0</v>
      </c>
      <c r="F2138" s="11">
        <v>1</v>
      </c>
    </row>
    <row r="2139" spans="1:6" ht="12" thickTop="1">
      <c r="A2139" s="23" t="s">
        <v>237</v>
      </c>
      <c r="B2139" s="12">
        <v>96</v>
      </c>
      <c r="C2139" s="12">
        <v>156</v>
      </c>
      <c r="D2139" s="12">
        <v>113</v>
      </c>
      <c r="E2139" s="13">
        <v>38</v>
      </c>
      <c r="F2139" s="14">
        <v>403</v>
      </c>
    </row>
    <row r="2140" spans="1:6" ht="12" thickBot="1">
      <c r="A2140" s="24"/>
      <c r="B2140" s="15">
        <v>0.23821339950372208</v>
      </c>
      <c r="C2140" s="15">
        <v>0.3870967741935484</v>
      </c>
      <c r="D2140" s="15">
        <v>0.2803970223325062</v>
      </c>
      <c r="E2140" s="16">
        <v>0.09429280397022333</v>
      </c>
      <c r="F2140" s="17">
        <v>1</v>
      </c>
    </row>
    <row r="2143" ht="11.25">
      <c r="A2143" s="1" t="s">
        <v>104</v>
      </c>
    </row>
    <row r="2144" ht="12" thickBot="1"/>
    <row r="2145" spans="1:8" ht="33.75">
      <c r="A2145" s="2"/>
      <c r="B2145" s="3" t="s">
        <v>238</v>
      </c>
      <c r="C2145" s="3" t="s">
        <v>239</v>
      </c>
      <c r="D2145" s="3" t="s">
        <v>253</v>
      </c>
      <c r="E2145" s="3" t="s">
        <v>374</v>
      </c>
      <c r="F2145" s="3" t="s">
        <v>375</v>
      </c>
      <c r="G2145" s="4" t="s">
        <v>280</v>
      </c>
      <c r="H2145" s="5" t="s">
        <v>281</v>
      </c>
    </row>
    <row r="2146" spans="1:8" ht="11.25">
      <c r="A2146" s="21" t="s">
        <v>293</v>
      </c>
      <c r="B2146" s="6">
        <v>17</v>
      </c>
      <c r="C2146" s="6">
        <v>48</v>
      </c>
      <c r="D2146" s="6">
        <v>12</v>
      </c>
      <c r="E2146" s="6">
        <v>5</v>
      </c>
      <c r="F2146" s="6">
        <v>4</v>
      </c>
      <c r="G2146" s="7">
        <v>0</v>
      </c>
      <c r="H2146" s="8">
        <v>52</v>
      </c>
    </row>
    <row r="2147" spans="1:8" ht="11.25">
      <c r="A2147" s="22"/>
      <c r="B2147" s="9">
        <v>0.3269230769230769</v>
      </c>
      <c r="C2147" s="9">
        <v>0.9230769230769231</v>
      </c>
      <c r="D2147" s="9">
        <v>0.23076923076923078</v>
      </c>
      <c r="E2147" s="9">
        <v>0.09615384615384616</v>
      </c>
      <c r="F2147" s="9">
        <v>0.07692307692307693</v>
      </c>
      <c r="G2147" s="10">
        <v>0</v>
      </c>
      <c r="H2147" s="11">
        <v>1</v>
      </c>
    </row>
    <row r="2148" spans="1:8" ht="11.25">
      <c r="A2148" s="21" t="s">
        <v>294</v>
      </c>
      <c r="B2148" s="6">
        <v>18</v>
      </c>
      <c r="C2148" s="6">
        <v>64</v>
      </c>
      <c r="D2148" s="6">
        <v>22</v>
      </c>
      <c r="E2148" s="6">
        <v>6</v>
      </c>
      <c r="F2148" s="6">
        <v>13</v>
      </c>
      <c r="G2148" s="7">
        <v>0</v>
      </c>
      <c r="H2148" s="8">
        <v>70</v>
      </c>
    </row>
    <row r="2149" spans="1:8" ht="11.25">
      <c r="A2149" s="22"/>
      <c r="B2149" s="9">
        <v>0.2571428571428571</v>
      </c>
      <c r="C2149" s="9">
        <v>0.9142857142857143</v>
      </c>
      <c r="D2149" s="9">
        <v>0.3142857142857143</v>
      </c>
      <c r="E2149" s="9">
        <v>0.08571428571428572</v>
      </c>
      <c r="F2149" s="9">
        <v>0.18571428571428572</v>
      </c>
      <c r="G2149" s="10">
        <v>0</v>
      </c>
      <c r="H2149" s="11">
        <v>1</v>
      </c>
    </row>
    <row r="2150" spans="1:8" ht="11.25">
      <c r="A2150" s="21" t="s">
        <v>295</v>
      </c>
      <c r="B2150" s="6">
        <v>7</v>
      </c>
      <c r="C2150" s="6">
        <v>58</v>
      </c>
      <c r="D2150" s="6">
        <v>11</v>
      </c>
      <c r="E2150" s="6">
        <v>7</v>
      </c>
      <c r="F2150" s="6">
        <v>11</v>
      </c>
      <c r="G2150" s="7">
        <v>0</v>
      </c>
      <c r="H2150" s="8">
        <v>62</v>
      </c>
    </row>
    <row r="2151" spans="1:8" ht="11.25">
      <c r="A2151" s="22"/>
      <c r="B2151" s="9">
        <v>0.11290322580645161</v>
      </c>
      <c r="C2151" s="9">
        <v>0.9354838709677419</v>
      </c>
      <c r="D2151" s="9">
        <v>0.1774193548387097</v>
      </c>
      <c r="E2151" s="9">
        <v>0.11290322580645161</v>
      </c>
      <c r="F2151" s="9">
        <v>0.1774193548387097</v>
      </c>
      <c r="G2151" s="10">
        <v>0</v>
      </c>
      <c r="H2151" s="11">
        <v>1</v>
      </c>
    </row>
    <row r="2152" spans="1:8" ht="11.25">
      <c r="A2152" s="21" t="s">
        <v>296</v>
      </c>
      <c r="B2152" s="6">
        <v>2</v>
      </c>
      <c r="C2152" s="6">
        <v>28</v>
      </c>
      <c r="D2152" s="6">
        <v>9</v>
      </c>
      <c r="E2152" s="6">
        <v>0</v>
      </c>
      <c r="F2152" s="6">
        <v>5</v>
      </c>
      <c r="G2152" s="7">
        <v>0</v>
      </c>
      <c r="H2152" s="8">
        <v>30</v>
      </c>
    </row>
    <row r="2153" spans="1:8" ht="11.25">
      <c r="A2153" s="22"/>
      <c r="B2153" s="9">
        <v>0.06666666666666667</v>
      </c>
      <c r="C2153" s="9">
        <v>0.9333333333333333</v>
      </c>
      <c r="D2153" s="9">
        <v>0.3</v>
      </c>
      <c r="E2153" s="9">
        <v>0</v>
      </c>
      <c r="F2153" s="9">
        <v>0.16666666666666666</v>
      </c>
      <c r="G2153" s="10">
        <v>0</v>
      </c>
      <c r="H2153" s="11">
        <v>1</v>
      </c>
    </row>
    <row r="2154" spans="1:8" ht="11.25">
      <c r="A2154" s="21" t="s">
        <v>297</v>
      </c>
      <c r="B2154" s="6">
        <v>3</v>
      </c>
      <c r="C2154" s="6">
        <v>14</v>
      </c>
      <c r="D2154" s="6">
        <v>2</v>
      </c>
      <c r="E2154" s="6">
        <v>0</v>
      </c>
      <c r="F2154" s="6">
        <v>1</v>
      </c>
      <c r="G2154" s="7">
        <v>0</v>
      </c>
      <c r="H2154" s="8">
        <v>16</v>
      </c>
    </row>
    <row r="2155" spans="1:8" ht="11.25">
      <c r="A2155" s="22"/>
      <c r="B2155" s="9">
        <v>0.1875</v>
      </c>
      <c r="C2155" s="9">
        <v>0.875</v>
      </c>
      <c r="D2155" s="9">
        <v>0.125</v>
      </c>
      <c r="E2155" s="9">
        <v>0</v>
      </c>
      <c r="F2155" s="9">
        <v>0.0625</v>
      </c>
      <c r="G2155" s="10">
        <v>0</v>
      </c>
      <c r="H2155" s="11">
        <v>1</v>
      </c>
    </row>
    <row r="2156" spans="1:8" ht="11.25">
      <c r="A2156" s="21" t="s">
        <v>298</v>
      </c>
      <c r="B2156" s="6">
        <v>1</v>
      </c>
      <c r="C2156" s="6">
        <v>18</v>
      </c>
      <c r="D2156" s="6">
        <v>2</v>
      </c>
      <c r="E2156" s="6">
        <v>1</v>
      </c>
      <c r="F2156" s="6">
        <v>0</v>
      </c>
      <c r="G2156" s="7">
        <v>0</v>
      </c>
      <c r="H2156" s="8">
        <v>19</v>
      </c>
    </row>
    <row r="2157" spans="1:8" ht="11.25">
      <c r="A2157" s="22"/>
      <c r="B2157" s="9">
        <v>0.05263157894736842</v>
      </c>
      <c r="C2157" s="9">
        <v>0.9473684210526315</v>
      </c>
      <c r="D2157" s="9">
        <v>0.10526315789473684</v>
      </c>
      <c r="E2157" s="9">
        <v>0.05263157894736842</v>
      </c>
      <c r="F2157" s="9">
        <v>0</v>
      </c>
      <c r="G2157" s="10">
        <v>0</v>
      </c>
      <c r="H2157" s="11">
        <v>1</v>
      </c>
    </row>
    <row r="2158" spans="1:8" ht="11.25">
      <c r="A2158" s="21" t="s">
        <v>258</v>
      </c>
      <c r="B2158" s="6">
        <v>1</v>
      </c>
      <c r="C2158" s="6">
        <v>3</v>
      </c>
      <c r="D2158" s="6">
        <v>1</v>
      </c>
      <c r="E2158" s="6">
        <v>1</v>
      </c>
      <c r="F2158" s="6">
        <v>1</v>
      </c>
      <c r="G2158" s="7">
        <v>0</v>
      </c>
      <c r="H2158" s="8">
        <v>3</v>
      </c>
    </row>
    <row r="2159" spans="1:8" ht="12" thickBot="1">
      <c r="A2159" s="22"/>
      <c r="B2159" s="9">
        <v>0.3333333333333333</v>
      </c>
      <c r="C2159" s="9">
        <v>1</v>
      </c>
      <c r="D2159" s="9">
        <v>0.3333333333333333</v>
      </c>
      <c r="E2159" s="9">
        <v>0.3333333333333333</v>
      </c>
      <c r="F2159" s="9">
        <v>0.3333333333333333</v>
      </c>
      <c r="G2159" s="10">
        <v>0</v>
      </c>
      <c r="H2159" s="11">
        <v>1</v>
      </c>
    </row>
    <row r="2160" spans="1:8" ht="12" thickTop="1">
      <c r="A2160" s="23" t="s">
        <v>237</v>
      </c>
      <c r="B2160" s="12">
        <v>49</v>
      </c>
      <c r="C2160" s="12">
        <v>233</v>
      </c>
      <c r="D2160" s="12">
        <v>59</v>
      </c>
      <c r="E2160" s="12">
        <v>20</v>
      </c>
      <c r="F2160" s="12">
        <v>35</v>
      </c>
      <c r="G2160" s="13">
        <v>0</v>
      </c>
      <c r="H2160" s="14">
        <v>252</v>
      </c>
    </row>
    <row r="2161" spans="1:8" ht="12" thickBot="1">
      <c r="A2161" s="24"/>
      <c r="B2161" s="15">
        <v>0.19444444444444445</v>
      </c>
      <c r="C2161" s="15">
        <v>0.9246031746031746</v>
      </c>
      <c r="D2161" s="15">
        <v>0.23412698412698413</v>
      </c>
      <c r="E2161" s="15">
        <v>0.07936507936507936</v>
      </c>
      <c r="F2161" s="15">
        <v>0.1388888888888889</v>
      </c>
      <c r="G2161" s="16">
        <v>0</v>
      </c>
      <c r="H2161" s="17">
        <v>1</v>
      </c>
    </row>
    <row r="2164" ht="11.25">
      <c r="A2164" s="1" t="s">
        <v>105</v>
      </c>
    </row>
    <row r="2165" ht="12" thickBot="1"/>
    <row r="2166" spans="1:6" ht="45">
      <c r="A2166" s="2"/>
      <c r="B2166" s="3" t="s">
        <v>376</v>
      </c>
      <c r="C2166" s="3" t="s">
        <v>377</v>
      </c>
      <c r="D2166" s="3" t="s">
        <v>378</v>
      </c>
      <c r="E2166" s="4" t="s">
        <v>379</v>
      </c>
      <c r="F2166" s="5" t="s">
        <v>281</v>
      </c>
    </row>
    <row r="2167" spans="1:6" ht="11.25">
      <c r="A2167" s="21" t="s">
        <v>293</v>
      </c>
      <c r="B2167" s="6">
        <v>11</v>
      </c>
      <c r="C2167" s="6">
        <v>38</v>
      </c>
      <c r="D2167" s="6">
        <v>27</v>
      </c>
      <c r="E2167" s="7">
        <v>5</v>
      </c>
      <c r="F2167" s="8">
        <v>52</v>
      </c>
    </row>
    <row r="2168" spans="1:6" ht="11.25">
      <c r="A2168" s="22"/>
      <c r="B2168" s="9">
        <v>0.21153846153846154</v>
      </c>
      <c r="C2168" s="9">
        <v>0.7307692307692307</v>
      </c>
      <c r="D2168" s="9">
        <v>0.5192307692307693</v>
      </c>
      <c r="E2168" s="10">
        <v>0.09615384615384616</v>
      </c>
      <c r="F2168" s="11">
        <v>1</v>
      </c>
    </row>
    <row r="2169" spans="1:6" ht="11.25">
      <c r="A2169" s="21" t="s">
        <v>294</v>
      </c>
      <c r="B2169" s="6">
        <v>19</v>
      </c>
      <c r="C2169" s="6">
        <v>52</v>
      </c>
      <c r="D2169" s="6">
        <v>37</v>
      </c>
      <c r="E2169" s="7">
        <v>12</v>
      </c>
      <c r="F2169" s="8">
        <v>70</v>
      </c>
    </row>
    <row r="2170" spans="1:6" ht="11.25">
      <c r="A2170" s="22"/>
      <c r="B2170" s="9">
        <v>0.2714285714285714</v>
      </c>
      <c r="C2170" s="9">
        <v>0.7428571428571429</v>
      </c>
      <c r="D2170" s="9">
        <v>0.5285714285714286</v>
      </c>
      <c r="E2170" s="10">
        <v>0.17142857142857143</v>
      </c>
      <c r="F2170" s="11">
        <v>1</v>
      </c>
    </row>
    <row r="2171" spans="1:6" ht="11.25">
      <c r="A2171" s="21" t="s">
        <v>295</v>
      </c>
      <c r="B2171" s="6">
        <v>13</v>
      </c>
      <c r="C2171" s="6">
        <v>47</v>
      </c>
      <c r="D2171" s="6">
        <v>30</v>
      </c>
      <c r="E2171" s="7">
        <v>4</v>
      </c>
      <c r="F2171" s="8">
        <v>62</v>
      </c>
    </row>
    <row r="2172" spans="1:6" ht="11.25">
      <c r="A2172" s="22"/>
      <c r="B2172" s="9">
        <v>0.20967741935483872</v>
      </c>
      <c r="C2172" s="9">
        <v>0.7580645161290323</v>
      </c>
      <c r="D2172" s="9">
        <v>0.4838709677419355</v>
      </c>
      <c r="E2172" s="10">
        <v>0.06451612903225806</v>
      </c>
      <c r="F2172" s="11">
        <v>1</v>
      </c>
    </row>
    <row r="2173" spans="1:6" ht="11.25">
      <c r="A2173" s="21" t="s">
        <v>296</v>
      </c>
      <c r="B2173" s="6">
        <v>7</v>
      </c>
      <c r="C2173" s="6">
        <v>21</v>
      </c>
      <c r="D2173" s="6">
        <v>17</v>
      </c>
      <c r="E2173" s="7">
        <v>7</v>
      </c>
      <c r="F2173" s="8">
        <v>30</v>
      </c>
    </row>
    <row r="2174" spans="1:6" ht="11.25">
      <c r="A2174" s="22"/>
      <c r="B2174" s="9">
        <v>0.23333333333333334</v>
      </c>
      <c r="C2174" s="9">
        <v>0.7</v>
      </c>
      <c r="D2174" s="9">
        <v>0.5666666666666667</v>
      </c>
      <c r="E2174" s="10">
        <v>0.23333333333333334</v>
      </c>
      <c r="F2174" s="11">
        <v>1</v>
      </c>
    </row>
    <row r="2175" spans="1:6" ht="11.25">
      <c r="A2175" s="21" t="s">
        <v>297</v>
      </c>
      <c r="B2175" s="6">
        <v>2</v>
      </c>
      <c r="C2175" s="6">
        <v>12</v>
      </c>
      <c r="D2175" s="6">
        <v>8</v>
      </c>
      <c r="E2175" s="7">
        <v>0</v>
      </c>
      <c r="F2175" s="8">
        <v>16</v>
      </c>
    </row>
    <row r="2176" spans="1:6" ht="11.25">
      <c r="A2176" s="22"/>
      <c r="B2176" s="9">
        <v>0.125</v>
      </c>
      <c r="C2176" s="9">
        <v>0.75</v>
      </c>
      <c r="D2176" s="9">
        <v>0.5</v>
      </c>
      <c r="E2176" s="10">
        <v>0</v>
      </c>
      <c r="F2176" s="11">
        <v>1</v>
      </c>
    </row>
    <row r="2177" spans="1:6" ht="11.25">
      <c r="A2177" s="21" t="s">
        <v>298</v>
      </c>
      <c r="B2177" s="6">
        <v>0</v>
      </c>
      <c r="C2177" s="6">
        <v>10</v>
      </c>
      <c r="D2177" s="6">
        <v>12</v>
      </c>
      <c r="E2177" s="7">
        <v>2</v>
      </c>
      <c r="F2177" s="8">
        <v>19</v>
      </c>
    </row>
    <row r="2178" spans="1:6" ht="11.25">
      <c r="A2178" s="22"/>
      <c r="B2178" s="9">
        <v>0</v>
      </c>
      <c r="C2178" s="9">
        <v>0.5263157894736842</v>
      </c>
      <c r="D2178" s="9">
        <v>0.631578947368421</v>
      </c>
      <c r="E2178" s="10">
        <v>0.10526315789473684</v>
      </c>
      <c r="F2178" s="11">
        <v>1</v>
      </c>
    </row>
    <row r="2179" spans="1:6" ht="11.25">
      <c r="A2179" s="21" t="s">
        <v>258</v>
      </c>
      <c r="B2179" s="6">
        <v>2</v>
      </c>
      <c r="C2179" s="6">
        <v>3</v>
      </c>
      <c r="D2179" s="6">
        <v>1</v>
      </c>
      <c r="E2179" s="7">
        <v>1</v>
      </c>
      <c r="F2179" s="8">
        <v>3</v>
      </c>
    </row>
    <row r="2180" spans="1:6" ht="12" thickBot="1">
      <c r="A2180" s="22"/>
      <c r="B2180" s="9">
        <v>0.6666666666666666</v>
      </c>
      <c r="C2180" s="9">
        <v>1</v>
      </c>
      <c r="D2180" s="9">
        <v>0.3333333333333333</v>
      </c>
      <c r="E2180" s="10">
        <v>0.3333333333333333</v>
      </c>
      <c r="F2180" s="11">
        <v>1</v>
      </c>
    </row>
    <row r="2181" spans="1:6" ht="12" thickTop="1">
      <c r="A2181" s="23" t="s">
        <v>237</v>
      </c>
      <c r="B2181" s="12">
        <v>54</v>
      </c>
      <c r="C2181" s="12">
        <v>183</v>
      </c>
      <c r="D2181" s="12">
        <v>132</v>
      </c>
      <c r="E2181" s="13">
        <v>31</v>
      </c>
      <c r="F2181" s="14">
        <v>252</v>
      </c>
    </row>
    <row r="2182" spans="1:6" ht="12" thickBot="1">
      <c r="A2182" s="24"/>
      <c r="B2182" s="15">
        <v>0.21428571428571427</v>
      </c>
      <c r="C2182" s="15">
        <v>0.7261904761904762</v>
      </c>
      <c r="D2182" s="15">
        <v>0.5238095238095238</v>
      </c>
      <c r="E2182" s="16">
        <v>0.12301587301587301</v>
      </c>
      <c r="F2182" s="17">
        <v>1</v>
      </c>
    </row>
    <row r="2185" ht="11.25">
      <c r="A2185" s="1" t="s">
        <v>106</v>
      </c>
    </row>
    <row r="2186" ht="12" thickBot="1"/>
    <row r="2187" spans="1:19" ht="56.25">
      <c r="A2187" s="2"/>
      <c r="B2187" s="3" t="s">
        <v>380</v>
      </c>
      <c r="C2187" s="3" t="s">
        <v>381</v>
      </c>
      <c r="D2187" s="3" t="s">
        <v>382</v>
      </c>
      <c r="E2187" s="3" t="s">
        <v>383</v>
      </c>
      <c r="F2187" s="3" t="s">
        <v>384</v>
      </c>
      <c r="G2187" s="3" t="s">
        <v>385</v>
      </c>
      <c r="H2187" s="3" t="s">
        <v>386</v>
      </c>
      <c r="I2187" s="3" t="s">
        <v>387</v>
      </c>
      <c r="J2187" s="3" t="s">
        <v>388</v>
      </c>
      <c r="K2187" s="5" t="s">
        <v>237</v>
      </c>
      <c r="L2187" s="25"/>
      <c r="M2187" s="26"/>
      <c r="N2187" s="26"/>
      <c r="O2187" s="26"/>
      <c r="P2187" s="26"/>
      <c r="Q2187" s="26"/>
      <c r="R2187" s="26"/>
      <c r="S2187" s="26"/>
    </row>
    <row r="2188" spans="1:19" ht="11.25">
      <c r="A2188" s="21" t="s">
        <v>293</v>
      </c>
      <c r="B2188" s="6">
        <v>1</v>
      </c>
      <c r="C2188" s="6">
        <v>1</v>
      </c>
      <c r="D2188" s="6">
        <v>0</v>
      </c>
      <c r="E2188" s="6">
        <v>3</v>
      </c>
      <c r="F2188" s="6">
        <v>0</v>
      </c>
      <c r="G2188" s="6">
        <v>0</v>
      </c>
      <c r="H2188" s="6">
        <v>1</v>
      </c>
      <c r="I2188" s="6">
        <v>3</v>
      </c>
      <c r="J2188" s="6">
        <v>17</v>
      </c>
      <c r="K2188" s="8">
        <v>76</v>
      </c>
      <c r="L2188" s="27"/>
      <c r="M2188" s="28"/>
      <c r="N2188" s="28"/>
      <c r="O2188" s="28"/>
      <c r="P2188" s="28"/>
      <c r="Q2188" s="28"/>
      <c r="R2188" s="28"/>
      <c r="S2188" s="28"/>
    </row>
    <row r="2189" spans="1:19" ht="11.25">
      <c r="A2189" s="22"/>
      <c r="B2189" s="9">
        <v>0.013157894736842105</v>
      </c>
      <c r="C2189" s="9">
        <v>0.013157894736842105</v>
      </c>
      <c r="D2189" s="9">
        <v>0</v>
      </c>
      <c r="E2189" s="9">
        <v>0.039473684210526314</v>
      </c>
      <c r="F2189" s="9">
        <v>0</v>
      </c>
      <c r="G2189" s="9">
        <v>0</v>
      </c>
      <c r="H2189" s="9">
        <v>0.013157894736842105</v>
      </c>
      <c r="I2189" s="9">
        <v>0.039473684210526314</v>
      </c>
      <c r="J2189" s="9">
        <v>0.2236842105263158</v>
      </c>
      <c r="K2189" s="11">
        <v>1</v>
      </c>
      <c r="L2189" s="29"/>
      <c r="M2189" s="30"/>
      <c r="N2189" s="30"/>
      <c r="O2189" s="30"/>
      <c r="P2189" s="30"/>
      <c r="Q2189" s="30"/>
      <c r="R2189" s="30"/>
      <c r="S2189" s="30"/>
    </row>
    <row r="2190" spans="1:19" ht="11.25">
      <c r="A2190" s="21" t="s">
        <v>294</v>
      </c>
      <c r="B2190" s="6">
        <v>0</v>
      </c>
      <c r="C2190" s="6">
        <v>0</v>
      </c>
      <c r="D2190" s="6">
        <v>1</v>
      </c>
      <c r="E2190" s="6">
        <v>1</v>
      </c>
      <c r="F2190" s="6">
        <v>0</v>
      </c>
      <c r="G2190" s="6">
        <v>1</v>
      </c>
      <c r="H2190" s="6">
        <v>1</v>
      </c>
      <c r="I2190" s="6">
        <v>1</v>
      </c>
      <c r="J2190" s="6">
        <v>19</v>
      </c>
      <c r="K2190" s="8">
        <v>98</v>
      </c>
      <c r="L2190" s="27"/>
      <c r="M2190" s="28"/>
      <c r="N2190" s="28"/>
      <c r="O2190" s="28"/>
      <c r="P2190" s="28"/>
      <c r="Q2190" s="28"/>
      <c r="R2190" s="28"/>
      <c r="S2190" s="28"/>
    </row>
    <row r="2191" spans="1:19" ht="11.25">
      <c r="A2191" s="22"/>
      <c r="B2191" s="9">
        <v>0</v>
      </c>
      <c r="C2191" s="9">
        <v>0</v>
      </c>
      <c r="D2191" s="9">
        <v>0.01020408163265306</v>
      </c>
      <c r="E2191" s="9">
        <v>0.01020408163265306</v>
      </c>
      <c r="F2191" s="9">
        <v>0</v>
      </c>
      <c r="G2191" s="9">
        <v>0.01020408163265306</v>
      </c>
      <c r="H2191" s="9">
        <v>0.01020408163265306</v>
      </c>
      <c r="I2191" s="9">
        <v>0.01020408163265306</v>
      </c>
      <c r="J2191" s="9">
        <v>0.19387755102040816</v>
      </c>
      <c r="K2191" s="11">
        <v>1</v>
      </c>
      <c r="L2191" s="29"/>
      <c r="M2191" s="30"/>
      <c r="N2191" s="30"/>
      <c r="O2191" s="30"/>
      <c r="P2191" s="30"/>
      <c r="Q2191" s="30"/>
      <c r="R2191" s="30"/>
      <c r="S2191" s="30"/>
    </row>
    <row r="2192" spans="1:19" ht="11.25">
      <c r="A2192" s="21" t="s">
        <v>295</v>
      </c>
      <c r="B2192" s="6">
        <v>4</v>
      </c>
      <c r="C2192" s="6">
        <v>0</v>
      </c>
      <c r="D2192" s="6">
        <v>6</v>
      </c>
      <c r="E2192" s="6">
        <v>3</v>
      </c>
      <c r="F2192" s="6">
        <v>0</v>
      </c>
      <c r="G2192" s="6">
        <v>5</v>
      </c>
      <c r="H2192" s="6">
        <v>0</v>
      </c>
      <c r="I2192" s="6">
        <v>5</v>
      </c>
      <c r="J2192" s="6">
        <v>19</v>
      </c>
      <c r="K2192" s="8">
        <v>84</v>
      </c>
      <c r="L2192" s="27"/>
      <c r="M2192" s="28"/>
      <c r="N2192" s="28"/>
      <c r="O2192" s="28"/>
      <c r="P2192" s="28"/>
      <c r="Q2192" s="28"/>
      <c r="R2192" s="28"/>
      <c r="S2192" s="28"/>
    </row>
    <row r="2193" spans="1:19" ht="11.25">
      <c r="A2193" s="22"/>
      <c r="B2193" s="9">
        <v>0.047619047619047616</v>
      </c>
      <c r="C2193" s="9">
        <v>0</v>
      </c>
      <c r="D2193" s="9">
        <v>0.07142857142857142</v>
      </c>
      <c r="E2193" s="9">
        <v>0.03571428571428571</v>
      </c>
      <c r="F2193" s="9">
        <v>0</v>
      </c>
      <c r="G2193" s="9">
        <v>0.05952380952380952</v>
      </c>
      <c r="H2193" s="9">
        <v>0</v>
      </c>
      <c r="I2193" s="9">
        <v>0.05952380952380952</v>
      </c>
      <c r="J2193" s="9">
        <v>0.2261904761904762</v>
      </c>
      <c r="K2193" s="11">
        <v>1</v>
      </c>
      <c r="L2193" s="29"/>
      <c r="M2193" s="30"/>
      <c r="N2193" s="30"/>
      <c r="O2193" s="30"/>
      <c r="P2193" s="30"/>
      <c r="Q2193" s="30"/>
      <c r="R2193" s="30"/>
      <c r="S2193" s="30"/>
    </row>
    <row r="2194" spans="1:19" ht="11.25">
      <c r="A2194" s="21" t="s">
        <v>296</v>
      </c>
      <c r="B2194" s="6">
        <v>2</v>
      </c>
      <c r="C2194" s="6">
        <v>0</v>
      </c>
      <c r="D2194" s="6">
        <v>8</v>
      </c>
      <c r="E2194" s="6">
        <v>0</v>
      </c>
      <c r="F2194" s="6">
        <v>0</v>
      </c>
      <c r="G2194" s="6">
        <v>3</v>
      </c>
      <c r="H2194" s="6">
        <v>2</v>
      </c>
      <c r="I2194" s="6">
        <v>4</v>
      </c>
      <c r="J2194" s="6">
        <v>12</v>
      </c>
      <c r="K2194" s="8">
        <v>58</v>
      </c>
      <c r="L2194" s="27"/>
      <c r="M2194" s="28"/>
      <c r="N2194" s="28"/>
      <c r="O2194" s="28"/>
      <c r="P2194" s="28"/>
      <c r="Q2194" s="28"/>
      <c r="R2194" s="28"/>
      <c r="S2194" s="28"/>
    </row>
    <row r="2195" spans="1:19" ht="11.25">
      <c r="A2195" s="22"/>
      <c r="B2195" s="9">
        <v>0.034482758620689655</v>
      </c>
      <c r="C2195" s="9">
        <v>0</v>
      </c>
      <c r="D2195" s="9">
        <v>0.13793103448275862</v>
      </c>
      <c r="E2195" s="9">
        <v>0</v>
      </c>
      <c r="F2195" s="9">
        <v>0</v>
      </c>
      <c r="G2195" s="9">
        <v>0.05172413793103448</v>
      </c>
      <c r="H2195" s="9">
        <v>0.034482758620689655</v>
      </c>
      <c r="I2195" s="9">
        <v>0.06896551724137931</v>
      </c>
      <c r="J2195" s="9">
        <v>0.20689655172413793</v>
      </c>
      <c r="K2195" s="11">
        <v>1</v>
      </c>
      <c r="L2195" s="29"/>
      <c r="M2195" s="30"/>
      <c r="N2195" s="30"/>
      <c r="O2195" s="30"/>
      <c r="P2195" s="30"/>
      <c r="Q2195" s="30"/>
      <c r="R2195" s="30"/>
      <c r="S2195" s="30"/>
    </row>
    <row r="2196" spans="1:19" ht="11.25">
      <c r="A2196" s="21" t="s">
        <v>297</v>
      </c>
      <c r="B2196" s="6">
        <v>0</v>
      </c>
      <c r="C2196" s="6">
        <v>0</v>
      </c>
      <c r="D2196" s="6">
        <v>2</v>
      </c>
      <c r="E2196" s="6">
        <v>1</v>
      </c>
      <c r="F2196" s="6">
        <v>0</v>
      </c>
      <c r="G2196" s="6">
        <v>2</v>
      </c>
      <c r="H2196" s="6">
        <v>1</v>
      </c>
      <c r="I2196" s="6">
        <v>3</v>
      </c>
      <c r="J2196" s="6">
        <v>2</v>
      </c>
      <c r="K2196" s="8">
        <v>32</v>
      </c>
      <c r="L2196" s="27"/>
      <c r="M2196" s="28"/>
      <c r="N2196" s="28"/>
      <c r="O2196" s="28"/>
      <c r="P2196" s="28"/>
      <c r="Q2196" s="28"/>
      <c r="R2196" s="28"/>
      <c r="S2196" s="28"/>
    </row>
    <row r="2197" spans="1:19" ht="11.25">
      <c r="A2197" s="22"/>
      <c r="B2197" s="9">
        <v>0</v>
      </c>
      <c r="C2197" s="9">
        <v>0</v>
      </c>
      <c r="D2197" s="9">
        <v>0.0625</v>
      </c>
      <c r="E2197" s="9">
        <v>0.03125</v>
      </c>
      <c r="F2197" s="9">
        <v>0</v>
      </c>
      <c r="G2197" s="9">
        <v>0.0625</v>
      </c>
      <c r="H2197" s="9">
        <v>0.03125</v>
      </c>
      <c r="I2197" s="9">
        <v>0.09375</v>
      </c>
      <c r="J2197" s="9">
        <v>0.0625</v>
      </c>
      <c r="K2197" s="11">
        <v>1</v>
      </c>
      <c r="L2197" s="29"/>
      <c r="M2197" s="30"/>
      <c r="N2197" s="30"/>
      <c r="O2197" s="30"/>
      <c r="P2197" s="30"/>
      <c r="Q2197" s="30"/>
      <c r="R2197" s="30"/>
      <c r="S2197" s="30"/>
    </row>
    <row r="2198" spans="1:19" ht="11.25">
      <c r="A2198" s="21" t="s">
        <v>298</v>
      </c>
      <c r="B2198" s="6">
        <v>4</v>
      </c>
      <c r="C2198" s="6">
        <v>0</v>
      </c>
      <c r="D2198" s="6">
        <v>2</v>
      </c>
      <c r="E2198" s="6">
        <v>1</v>
      </c>
      <c r="F2198" s="6">
        <v>0</v>
      </c>
      <c r="G2198" s="6">
        <v>6</v>
      </c>
      <c r="H2198" s="6">
        <v>2</v>
      </c>
      <c r="I2198" s="6">
        <v>5</v>
      </c>
      <c r="J2198" s="6">
        <v>1</v>
      </c>
      <c r="K2198" s="8">
        <v>52</v>
      </c>
      <c r="L2198" s="27"/>
      <c r="M2198" s="28"/>
      <c r="N2198" s="28"/>
      <c r="O2198" s="28"/>
      <c r="P2198" s="28"/>
      <c r="Q2198" s="28"/>
      <c r="R2198" s="28"/>
      <c r="S2198" s="28"/>
    </row>
    <row r="2199" spans="1:19" ht="11.25">
      <c r="A2199" s="22"/>
      <c r="B2199" s="9">
        <v>0.07692307692307693</v>
      </c>
      <c r="C2199" s="9">
        <v>0</v>
      </c>
      <c r="D2199" s="9">
        <v>0.038461538461538464</v>
      </c>
      <c r="E2199" s="9">
        <v>0.019230769230769232</v>
      </c>
      <c r="F2199" s="9">
        <v>0</v>
      </c>
      <c r="G2199" s="9">
        <v>0.11538461538461539</v>
      </c>
      <c r="H2199" s="9">
        <v>0.038461538461538464</v>
      </c>
      <c r="I2199" s="9">
        <v>0.09615384615384616</v>
      </c>
      <c r="J2199" s="9">
        <v>0.019230769230769232</v>
      </c>
      <c r="K2199" s="11">
        <v>1</v>
      </c>
      <c r="L2199" s="29"/>
      <c r="M2199" s="30"/>
      <c r="N2199" s="30"/>
      <c r="O2199" s="30"/>
      <c r="P2199" s="30"/>
      <c r="Q2199" s="30"/>
      <c r="R2199" s="30"/>
      <c r="S2199" s="30"/>
    </row>
    <row r="2200" spans="1:19" ht="11.25">
      <c r="A2200" s="21" t="s">
        <v>258</v>
      </c>
      <c r="B2200" s="6">
        <v>0</v>
      </c>
      <c r="C2200" s="6">
        <v>0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8">
        <v>3</v>
      </c>
      <c r="L2200" s="27"/>
      <c r="M2200" s="28"/>
      <c r="N2200" s="28"/>
      <c r="O2200" s="28"/>
      <c r="P2200" s="28"/>
      <c r="Q2200" s="28"/>
      <c r="R2200" s="28"/>
      <c r="S2200" s="28"/>
    </row>
    <row r="2201" spans="1:19" ht="12" thickBot="1">
      <c r="A2201" s="22"/>
      <c r="B2201" s="9">
        <v>0</v>
      </c>
      <c r="C2201" s="9">
        <v>0</v>
      </c>
      <c r="D2201" s="9">
        <v>0</v>
      </c>
      <c r="E2201" s="9">
        <v>0</v>
      </c>
      <c r="F2201" s="9">
        <v>0</v>
      </c>
      <c r="G2201" s="9">
        <v>0</v>
      </c>
      <c r="H2201" s="9">
        <v>0</v>
      </c>
      <c r="I2201" s="9">
        <v>0</v>
      </c>
      <c r="J2201" s="9">
        <v>0</v>
      </c>
      <c r="K2201" s="11">
        <v>1</v>
      </c>
      <c r="L2201" s="29"/>
      <c r="M2201" s="30"/>
      <c r="N2201" s="30"/>
      <c r="O2201" s="30"/>
      <c r="P2201" s="30"/>
      <c r="Q2201" s="30"/>
      <c r="R2201" s="30"/>
      <c r="S2201" s="30"/>
    </row>
    <row r="2202" spans="1:19" ht="12" thickTop="1">
      <c r="A2202" s="23" t="s">
        <v>237</v>
      </c>
      <c r="B2202" s="12">
        <v>11</v>
      </c>
      <c r="C2202" s="12">
        <v>1</v>
      </c>
      <c r="D2202" s="12">
        <v>19</v>
      </c>
      <c r="E2202" s="12">
        <v>9</v>
      </c>
      <c r="F2202" s="12">
        <v>0</v>
      </c>
      <c r="G2202" s="12">
        <v>17</v>
      </c>
      <c r="H2202" s="12">
        <v>7</v>
      </c>
      <c r="I2202" s="12">
        <v>21</v>
      </c>
      <c r="J2202" s="12">
        <v>70</v>
      </c>
      <c r="K2202" s="14">
        <v>403</v>
      </c>
      <c r="L2202" s="27"/>
      <c r="M2202" s="28"/>
      <c r="N2202" s="28"/>
      <c r="O2202" s="28"/>
      <c r="P2202" s="28"/>
      <c r="Q2202" s="28"/>
      <c r="R2202" s="28"/>
      <c r="S2202" s="28"/>
    </row>
    <row r="2203" spans="1:19" ht="12" thickBot="1">
      <c r="A2203" s="24"/>
      <c r="B2203" s="15">
        <v>0.02729528535980149</v>
      </c>
      <c r="C2203" s="15">
        <v>0.0024813895781637717</v>
      </c>
      <c r="D2203" s="15">
        <v>0.04714640198511166</v>
      </c>
      <c r="E2203" s="15">
        <v>0.022332506203473945</v>
      </c>
      <c r="F2203" s="15">
        <v>0</v>
      </c>
      <c r="G2203" s="15">
        <v>0.04218362282878412</v>
      </c>
      <c r="H2203" s="15">
        <v>0.017369727047146403</v>
      </c>
      <c r="I2203" s="15">
        <v>0.052109181141439205</v>
      </c>
      <c r="J2203" s="15">
        <v>0.17369727047146402</v>
      </c>
      <c r="K2203" s="17">
        <v>1</v>
      </c>
      <c r="L2203" s="29"/>
      <c r="M2203" s="30"/>
      <c r="N2203" s="30"/>
      <c r="O2203" s="30"/>
      <c r="P2203" s="30"/>
      <c r="Q2203" s="30"/>
      <c r="R2203" s="30"/>
      <c r="S2203" s="30"/>
    </row>
    <row r="2204" spans="1:10" ht="56.25">
      <c r="A2204" s="2"/>
      <c r="B2204" s="3" t="s">
        <v>389</v>
      </c>
      <c r="C2204" s="3" t="s">
        <v>390</v>
      </c>
      <c r="D2204" s="3" t="s">
        <v>391</v>
      </c>
      <c r="E2204" s="3" t="s">
        <v>392</v>
      </c>
      <c r="F2204" s="3" t="s">
        <v>393</v>
      </c>
      <c r="G2204" s="3" t="s">
        <v>280</v>
      </c>
      <c r="H2204" s="3" t="s">
        <v>394</v>
      </c>
      <c r="I2204" s="4" t="s">
        <v>258</v>
      </c>
      <c r="J2204" s="5" t="s">
        <v>237</v>
      </c>
    </row>
    <row r="2205" spans="1:10" ht="11.25">
      <c r="A2205" s="21" t="s">
        <v>293</v>
      </c>
      <c r="B2205" s="6">
        <v>5</v>
      </c>
      <c r="C2205" s="6">
        <v>0</v>
      </c>
      <c r="D2205" s="6">
        <v>0</v>
      </c>
      <c r="E2205" s="6">
        <v>0</v>
      </c>
      <c r="F2205" s="6">
        <v>34</v>
      </c>
      <c r="G2205" s="6">
        <v>4</v>
      </c>
      <c r="H2205" s="6">
        <v>0</v>
      </c>
      <c r="I2205" s="7">
        <v>7</v>
      </c>
      <c r="J2205" s="8">
        <v>76</v>
      </c>
    </row>
    <row r="2206" spans="1:10" ht="11.25">
      <c r="A2206" s="22"/>
      <c r="B2206" s="9">
        <v>0.06578947368421052</v>
      </c>
      <c r="C2206" s="9">
        <v>0</v>
      </c>
      <c r="D2206" s="9">
        <v>0</v>
      </c>
      <c r="E2206" s="9">
        <v>0</v>
      </c>
      <c r="F2206" s="9">
        <v>0.4473684210526316</v>
      </c>
      <c r="G2206" s="9">
        <v>0.05263157894736842</v>
      </c>
      <c r="H2206" s="9">
        <v>0</v>
      </c>
      <c r="I2206" s="10">
        <v>0.09210526315789473</v>
      </c>
      <c r="J2206" s="11">
        <v>1</v>
      </c>
    </row>
    <row r="2207" spans="1:10" ht="11.25">
      <c r="A2207" s="21" t="s">
        <v>294</v>
      </c>
      <c r="B2207" s="6">
        <v>7</v>
      </c>
      <c r="C2207" s="6">
        <v>0</v>
      </c>
      <c r="D2207" s="6">
        <v>1</v>
      </c>
      <c r="E2207" s="6">
        <v>0</v>
      </c>
      <c r="F2207" s="6">
        <v>44</v>
      </c>
      <c r="G2207" s="6">
        <v>10</v>
      </c>
      <c r="H2207" s="6">
        <v>0</v>
      </c>
      <c r="I2207" s="7">
        <v>12</v>
      </c>
      <c r="J2207" s="8">
        <v>98</v>
      </c>
    </row>
    <row r="2208" spans="1:10" ht="11.25">
      <c r="A2208" s="22"/>
      <c r="B2208" s="9">
        <v>0.07142857142857142</v>
      </c>
      <c r="C2208" s="9">
        <v>0</v>
      </c>
      <c r="D2208" s="9">
        <v>0.01020408163265306</v>
      </c>
      <c r="E2208" s="9">
        <v>0</v>
      </c>
      <c r="F2208" s="9">
        <v>0.4489795918367347</v>
      </c>
      <c r="G2208" s="9">
        <v>0.10204081632653061</v>
      </c>
      <c r="H2208" s="9">
        <v>0</v>
      </c>
      <c r="I2208" s="10">
        <v>0.12244897959183673</v>
      </c>
      <c r="J2208" s="11">
        <v>1</v>
      </c>
    </row>
    <row r="2209" spans="1:10" ht="11.25">
      <c r="A2209" s="21" t="s">
        <v>295</v>
      </c>
      <c r="B2209" s="6">
        <v>1</v>
      </c>
      <c r="C2209" s="6">
        <v>1</v>
      </c>
      <c r="D2209" s="6">
        <v>1</v>
      </c>
      <c r="E2209" s="6">
        <v>4</v>
      </c>
      <c r="F2209" s="6">
        <v>18</v>
      </c>
      <c r="G2209" s="6">
        <v>4</v>
      </c>
      <c r="H2209" s="6">
        <v>1</v>
      </c>
      <c r="I2209" s="7">
        <v>12</v>
      </c>
      <c r="J2209" s="8">
        <v>84</v>
      </c>
    </row>
    <row r="2210" spans="1:10" ht="11.25">
      <c r="A2210" s="22"/>
      <c r="B2210" s="9">
        <v>0.011904761904761904</v>
      </c>
      <c r="C2210" s="9">
        <v>0.011904761904761904</v>
      </c>
      <c r="D2210" s="9">
        <v>0.011904761904761904</v>
      </c>
      <c r="E2210" s="9">
        <v>0.047619047619047616</v>
      </c>
      <c r="F2210" s="9">
        <v>0.21428571428571427</v>
      </c>
      <c r="G2210" s="9">
        <v>0.047619047619047616</v>
      </c>
      <c r="H2210" s="9">
        <v>0.011904761904761904</v>
      </c>
      <c r="I2210" s="10">
        <v>0.14285714285714285</v>
      </c>
      <c r="J2210" s="11">
        <v>1</v>
      </c>
    </row>
    <row r="2211" spans="1:10" ht="11.25">
      <c r="A2211" s="21" t="s">
        <v>296</v>
      </c>
      <c r="B2211" s="6">
        <v>4</v>
      </c>
      <c r="C2211" s="6">
        <v>2</v>
      </c>
      <c r="D2211" s="6">
        <v>2</v>
      </c>
      <c r="E2211" s="6">
        <v>3</v>
      </c>
      <c r="F2211" s="6">
        <v>9</v>
      </c>
      <c r="G2211" s="6">
        <v>1</v>
      </c>
      <c r="H2211" s="6">
        <v>0</v>
      </c>
      <c r="I2211" s="7">
        <v>6</v>
      </c>
      <c r="J2211" s="8">
        <v>58</v>
      </c>
    </row>
    <row r="2212" spans="1:10" ht="11.25">
      <c r="A2212" s="22"/>
      <c r="B2212" s="9">
        <v>0.06896551724137931</v>
      </c>
      <c r="C2212" s="9">
        <v>0.034482758620689655</v>
      </c>
      <c r="D2212" s="9">
        <v>0.034482758620689655</v>
      </c>
      <c r="E2212" s="9">
        <v>0.05172413793103448</v>
      </c>
      <c r="F2212" s="9">
        <v>0.15517241379310345</v>
      </c>
      <c r="G2212" s="9">
        <v>0.017241379310344827</v>
      </c>
      <c r="H2212" s="9">
        <v>0</v>
      </c>
      <c r="I2212" s="10">
        <v>0.10344827586206896</v>
      </c>
      <c r="J2212" s="11">
        <v>1</v>
      </c>
    </row>
    <row r="2213" spans="1:10" ht="11.25">
      <c r="A2213" s="21" t="s">
        <v>297</v>
      </c>
      <c r="B2213" s="6">
        <v>0</v>
      </c>
      <c r="C2213" s="6">
        <v>2</v>
      </c>
      <c r="D2213" s="6">
        <v>2</v>
      </c>
      <c r="E2213" s="6">
        <v>1</v>
      </c>
      <c r="F2213" s="6">
        <v>6</v>
      </c>
      <c r="G2213" s="6">
        <v>0</v>
      </c>
      <c r="H2213" s="6">
        <v>2</v>
      </c>
      <c r="I2213" s="7">
        <v>8</v>
      </c>
      <c r="J2213" s="8">
        <v>32</v>
      </c>
    </row>
    <row r="2214" spans="1:10" ht="11.25">
      <c r="A2214" s="22"/>
      <c r="B2214" s="9">
        <v>0</v>
      </c>
      <c r="C2214" s="9">
        <v>0.0625</v>
      </c>
      <c r="D2214" s="9">
        <v>0.0625</v>
      </c>
      <c r="E2214" s="9">
        <v>0.03125</v>
      </c>
      <c r="F2214" s="9">
        <v>0.1875</v>
      </c>
      <c r="G2214" s="9">
        <v>0</v>
      </c>
      <c r="H2214" s="9">
        <v>0.0625</v>
      </c>
      <c r="I2214" s="10">
        <v>0.25</v>
      </c>
      <c r="J2214" s="11">
        <v>1</v>
      </c>
    </row>
    <row r="2215" spans="1:10" ht="11.25">
      <c r="A2215" s="21" t="s">
        <v>298</v>
      </c>
      <c r="B2215" s="6">
        <v>0</v>
      </c>
      <c r="C2215" s="6">
        <v>2</v>
      </c>
      <c r="D2215" s="6">
        <v>2</v>
      </c>
      <c r="E2215" s="6">
        <v>1</v>
      </c>
      <c r="F2215" s="6">
        <v>10</v>
      </c>
      <c r="G2215" s="6">
        <v>4</v>
      </c>
      <c r="H2215" s="6">
        <v>0</v>
      </c>
      <c r="I2215" s="7">
        <v>12</v>
      </c>
      <c r="J2215" s="8">
        <v>52</v>
      </c>
    </row>
    <row r="2216" spans="1:10" ht="11.25">
      <c r="A2216" s="22"/>
      <c r="B2216" s="9">
        <v>0</v>
      </c>
      <c r="C2216" s="9">
        <v>0.038461538461538464</v>
      </c>
      <c r="D2216" s="9">
        <v>0.038461538461538464</v>
      </c>
      <c r="E2216" s="9">
        <v>0.019230769230769232</v>
      </c>
      <c r="F2216" s="9">
        <v>0.19230769230769232</v>
      </c>
      <c r="G2216" s="9">
        <v>0.07692307692307693</v>
      </c>
      <c r="H2216" s="9">
        <v>0</v>
      </c>
      <c r="I2216" s="10">
        <v>0.23076923076923078</v>
      </c>
      <c r="J2216" s="11">
        <v>1</v>
      </c>
    </row>
    <row r="2217" spans="1:10" ht="11.25">
      <c r="A2217" s="21" t="s">
        <v>258</v>
      </c>
      <c r="B2217" s="6">
        <v>1</v>
      </c>
      <c r="C2217" s="6">
        <v>0</v>
      </c>
      <c r="D2217" s="6">
        <v>0</v>
      </c>
      <c r="E2217" s="6">
        <v>0</v>
      </c>
      <c r="F2217" s="6">
        <v>2</v>
      </c>
      <c r="G2217" s="6">
        <v>0</v>
      </c>
      <c r="H2217" s="6">
        <v>0</v>
      </c>
      <c r="I2217" s="7">
        <v>0</v>
      </c>
      <c r="J2217" s="8">
        <v>3</v>
      </c>
    </row>
    <row r="2218" spans="1:10" ht="12" thickBot="1">
      <c r="A2218" s="22"/>
      <c r="B2218" s="9">
        <v>0.3333333333333333</v>
      </c>
      <c r="C2218" s="9">
        <v>0</v>
      </c>
      <c r="D2218" s="9">
        <v>0</v>
      </c>
      <c r="E2218" s="9">
        <v>0</v>
      </c>
      <c r="F2218" s="9">
        <v>0.6666666666666666</v>
      </c>
      <c r="G2218" s="9">
        <v>0</v>
      </c>
      <c r="H2218" s="9">
        <v>0</v>
      </c>
      <c r="I2218" s="10">
        <v>0</v>
      </c>
      <c r="J2218" s="11">
        <v>1</v>
      </c>
    </row>
    <row r="2219" spans="1:10" ht="12" thickTop="1">
      <c r="A2219" s="23" t="s">
        <v>237</v>
      </c>
      <c r="B2219" s="12">
        <v>18</v>
      </c>
      <c r="C2219" s="12">
        <v>7</v>
      </c>
      <c r="D2219" s="12">
        <v>8</v>
      </c>
      <c r="E2219" s="12">
        <v>9</v>
      </c>
      <c r="F2219" s="12">
        <v>123</v>
      </c>
      <c r="G2219" s="12">
        <v>23</v>
      </c>
      <c r="H2219" s="12">
        <v>3</v>
      </c>
      <c r="I2219" s="13">
        <v>57</v>
      </c>
      <c r="J2219" s="14">
        <v>403</v>
      </c>
    </row>
    <row r="2220" spans="1:10" ht="12" thickBot="1">
      <c r="A2220" s="24"/>
      <c r="B2220" s="15">
        <v>0.04466501240694789</v>
      </c>
      <c r="C2220" s="15">
        <v>0.017369727047146403</v>
      </c>
      <c r="D2220" s="15">
        <v>0.019851116625310174</v>
      </c>
      <c r="E2220" s="15">
        <v>0.022332506203473945</v>
      </c>
      <c r="F2220" s="15">
        <v>0.3052109181141439</v>
      </c>
      <c r="G2220" s="15">
        <v>0.05707196029776675</v>
      </c>
      <c r="H2220" s="15">
        <v>0.007444168734491315</v>
      </c>
      <c r="I2220" s="16">
        <v>0.141439205955335</v>
      </c>
      <c r="J2220" s="17">
        <v>1</v>
      </c>
    </row>
    <row r="2223" ht="11.25">
      <c r="A2223" s="1" t="s">
        <v>107</v>
      </c>
    </row>
    <row r="2224" ht="12" thickBot="1"/>
    <row r="2225" spans="1:19" ht="56.25">
      <c r="A2225" s="2"/>
      <c r="B2225" s="3" t="s">
        <v>380</v>
      </c>
      <c r="C2225" s="3" t="s">
        <v>381</v>
      </c>
      <c r="D2225" s="3" t="s">
        <v>382</v>
      </c>
      <c r="E2225" s="3" t="s">
        <v>383</v>
      </c>
      <c r="F2225" s="3" t="s">
        <v>384</v>
      </c>
      <c r="G2225" s="3" t="s">
        <v>385</v>
      </c>
      <c r="H2225" s="3" t="s">
        <v>386</v>
      </c>
      <c r="I2225" s="3" t="s">
        <v>387</v>
      </c>
      <c r="J2225" s="3" t="s">
        <v>388</v>
      </c>
      <c r="K2225" s="5" t="s">
        <v>237</v>
      </c>
      <c r="L2225" s="25"/>
      <c r="M2225" s="26"/>
      <c r="N2225" s="26"/>
      <c r="O2225" s="26"/>
      <c r="P2225" s="26"/>
      <c r="Q2225" s="26"/>
      <c r="R2225" s="26"/>
      <c r="S2225" s="26"/>
    </row>
    <row r="2226" spans="1:19" ht="11.25">
      <c r="A2226" s="21" t="s">
        <v>293</v>
      </c>
      <c r="B2226" s="6">
        <v>4</v>
      </c>
      <c r="C2226" s="6">
        <v>1</v>
      </c>
      <c r="D2226" s="6">
        <v>5</v>
      </c>
      <c r="E2226" s="6">
        <v>0</v>
      </c>
      <c r="F2226" s="6">
        <v>0</v>
      </c>
      <c r="G2226" s="6">
        <v>0</v>
      </c>
      <c r="H2226" s="6">
        <v>1</v>
      </c>
      <c r="I2226" s="6">
        <v>3</v>
      </c>
      <c r="J2226" s="6">
        <v>14</v>
      </c>
      <c r="K2226" s="8">
        <v>76</v>
      </c>
      <c r="L2226" s="27"/>
      <c r="M2226" s="28"/>
      <c r="N2226" s="28"/>
      <c r="O2226" s="28"/>
      <c r="P2226" s="28"/>
      <c r="Q2226" s="28"/>
      <c r="R2226" s="28"/>
      <c r="S2226" s="28"/>
    </row>
    <row r="2227" spans="1:19" ht="11.25">
      <c r="A2227" s="22"/>
      <c r="B2227" s="9">
        <v>0.05263157894736842</v>
      </c>
      <c r="C2227" s="9">
        <v>0.013157894736842105</v>
      </c>
      <c r="D2227" s="9">
        <v>0.06578947368421052</v>
      </c>
      <c r="E2227" s="9">
        <v>0</v>
      </c>
      <c r="F2227" s="9">
        <v>0</v>
      </c>
      <c r="G2227" s="9">
        <v>0</v>
      </c>
      <c r="H2227" s="9">
        <v>0.013157894736842105</v>
      </c>
      <c r="I2227" s="9">
        <v>0.039473684210526314</v>
      </c>
      <c r="J2227" s="9">
        <v>0.18421052631578946</v>
      </c>
      <c r="K2227" s="11">
        <v>1</v>
      </c>
      <c r="L2227" s="29"/>
      <c r="M2227" s="30"/>
      <c r="N2227" s="30"/>
      <c r="O2227" s="30"/>
      <c r="P2227" s="30"/>
      <c r="Q2227" s="30"/>
      <c r="R2227" s="30"/>
      <c r="S2227" s="30"/>
    </row>
    <row r="2228" spans="1:19" ht="11.25">
      <c r="A2228" s="21" t="s">
        <v>294</v>
      </c>
      <c r="B2228" s="6">
        <v>2</v>
      </c>
      <c r="C2228" s="6">
        <v>0</v>
      </c>
      <c r="D2228" s="6">
        <v>7</v>
      </c>
      <c r="E2228" s="6">
        <v>3</v>
      </c>
      <c r="F2228" s="6">
        <v>1</v>
      </c>
      <c r="G2228" s="6">
        <v>0</v>
      </c>
      <c r="H2228" s="6">
        <v>0</v>
      </c>
      <c r="I2228" s="6">
        <v>4</v>
      </c>
      <c r="J2228" s="6">
        <v>21</v>
      </c>
      <c r="K2228" s="8">
        <v>98</v>
      </c>
      <c r="L2228" s="27"/>
      <c r="M2228" s="28"/>
      <c r="N2228" s="28"/>
      <c r="O2228" s="28"/>
      <c r="P2228" s="28"/>
      <c r="Q2228" s="28"/>
      <c r="R2228" s="28"/>
      <c r="S2228" s="28"/>
    </row>
    <row r="2229" spans="1:19" ht="11.25">
      <c r="A2229" s="22"/>
      <c r="B2229" s="9">
        <v>0.02040816326530612</v>
      </c>
      <c r="C2229" s="9">
        <v>0</v>
      </c>
      <c r="D2229" s="9">
        <v>0.07142857142857142</v>
      </c>
      <c r="E2229" s="9">
        <v>0.030612244897959183</v>
      </c>
      <c r="F2229" s="9">
        <v>0.01020408163265306</v>
      </c>
      <c r="G2229" s="9">
        <v>0</v>
      </c>
      <c r="H2229" s="9">
        <v>0</v>
      </c>
      <c r="I2229" s="9">
        <v>0.04081632653061224</v>
      </c>
      <c r="J2229" s="9">
        <v>0.21428571428571427</v>
      </c>
      <c r="K2229" s="11">
        <v>1</v>
      </c>
      <c r="L2229" s="29"/>
      <c r="M2229" s="30"/>
      <c r="N2229" s="30"/>
      <c r="O2229" s="30"/>
      <c r="P2229" s="30"/>
      <c r="Q2229" s="30"/>
      <c r="R2229" s="30"/>
      <c r="S2229" s="30"/>
    </row>
    <row r="2230" spans="1:19" ht="11.25">
      <c r="A2230" s="21" t="s">
        <v>295</v>
      </c>
      <c r="B2230" s="6">
        <v>7</v>
      </c>
      <c r="C2230" s="6">
        <v>1</v>
      </c>
      <c r="D2230" s="6">
        <v>9</v>
      </c>
      <c r="E2230" s="6">
        <v>4</v>
      </c>
      <c r="F2230" s="6">
        <v>0</v>
      </c>
      <c r="G2230" s="6">
        <v>1</v>
      </c>
      <c r="H2230" s="6">
        <v>1</v>
      </c>
      <c r="I2230" s="6">
        <v>2</v>
      </c>
      <c r="J2230" s="6">
        <v>17</v>
      </c>
      <c r="K2230" s="8">
        <v>84</v>
      </c>
      <c r="L2230" s="27"/>
      <c r="M2230" s="28"/>
      <c r="N2230" s="28"/>
      <c r="O2230" s="28"/>
      <c r="P2230" s="28"/>
      <c r="Q2230" s="28"/>
      <c r="R2230" s="28"/>
      <c r="S2230" s="28"/>
    </row>
    <row r="2231" spans="1:19" ht="11.25">
      <c r="A2231" s="22"/>
      <c r="B2231" s="9">
        <v>0.08333333333333333</v>
      </c>
      <c r="C2231" s="9">
        <v>0.011904761904761904</v>
      </c>
      <c r="D2231" s="9">
        <v>0.10714285714285714</v>
      </c>
      <c r="E2231" s="9">
        <v>0.047619047619047616</v>
      </c>
      <c r="F2231" s="9">
        <v>0</v>
      </c>
      <c r="G2231" s="9">
        <v>0.011904761904761904</v>
      </c>
      <c r="H2231" s="9">
        <v>0.011904761904761904</v>
      </c>
      <c r="I2231" s="9">
        <v>0.023809523809523808</v>
      </c>
      <c r="J2231" s="9">
        <v>0.20238095238095238</v>
      </c>
      <c r="K2231" s="11">
        <v>1</v>
      </c>
      <c r="L2231" s="29"/>
      <c r="M2231" s="30"/>
      <c r="N2231" s="30"/>
      <c r="O2231" s="30"/>
      <c r="P2231" s="30"/>
      <c r="Q2231" s="30"/>
      <c r="R2231" s="30"/>
      <c r="S2231" s="30"/>
    </row>
    <row r="2232" spans="1:19" ht="11.25">
      <c r="A2232" s="21" t="s">
        <v>296</v>
      </c>
      <c r="B2232" s="6">
        <v>4</v>
      </c>
      <c r="C2232" s="6">
        <v>0</v>
      </c>
      <c r="D2232" s="6">
        <v>7</v>
      </c>
      <c r="E2232" s="6">
        <v>5</v>
      </c>
      <c r="F2232" s="6">
        <v>3</v>
      </c>
      <c r="G2232" s="6">
        <v>2</v>
      </c>
      <c r="H2232" s="6">
        <v>0</v>
      </c>
      <c r="I2232" s="6">
        <v>3</v>
      </c>
      <c r="J2232" s="6">
        <v>6</v>
      </c>
      <c r="K2232" s="8">
        <v>58</v>
      </c>
      <c r="L2232" s="27"/>
      <c r="M2232" s="28"/>
      <c r="N2232" s="28"/>
      <c r="O2232" s="28"/>
      <c r="P2232" s="28"/>
      <c r="Q2232" s="28"/>
      <c r="R2232" s="28"/>
      <c r="S2232" s="28"/>
    </row>
    <row r="2233" spans="1:19" ht="11.25">
      <c r="A2233" s="22"/>
      <c r="B2233" s="9">
        <v>0.06896551724137931</v>
      </c>
      <c r="C2233" s="9">
        <v>0</v>
      </c>
      <c r="D2233" s="9">
        <v>0.1206896551724138</v>
      </c>
      <c r="E2233" s="9">
        <v>0.08620689655172414</v>
      </c>
      <c r="F2233" s="9">
        <v>0.05172413793103448</v>
      </c>
      <c r="G2233" s="9">
        <v>0.034482758620689655</v>
      </c>
      <c r="H2233" s="9">
        <v>0</v>
      </c>
      <c r="I2233" s="9">
        <v>0.05172413793103448</v>
      </c>
      <c r="J2233" s="9">
        <v>0.10344827586206896</v>
      </c>
      <c r="K2233" s="11">
        <v>1</v>
      </c>
      <c r="L2233" s="29"/>
      <c r="M2233" s="30"/>
      <c r="N2233" s="30"/>
      <c r="O2233" s="30"/>
      <c r="P2233" s="30"/>
      <c r="Q2233" s="30"/>
      <c r="R2233" s="30"/>
      <c r="S2233" s="30"/>
    </row>
    <row r="2234" spans="1:19" ht="11.25">
      <c r="A2234" s="21" t="s">
        <v>297</v>
      </c>
      <c r="B2234" s="6">
        <v>1</v>
      </c>
      <c r="C2234" s="6">
        <v>0</v>
      </c>
      <c r="D2234" s="6">
        <v>3</v>
      </c>
      <c r="E2234" s="6">
        <v>2</v>
      </c>
      <c r="F2234" s="6">
        <v>0</v>
      </c>
      <c r="G2234" s="6">
        <v>0</v>
      </c>
      <c r="H2234" s="6">
        <v>0</v>
      </c>
      <c r="I2234" s="6">
        <v>2</v>
      </c>
      <c r="J2234" s="6">
        <v>6</v>
      </c>
      <c r="K2234" s="8">
        <v>32</v>
      </c>
      <c r="L2234" s="27"/>
      <c r="M2234" s="28"/>
      <c r="N2234" s="28"/>
      <c r="O2234" s="28"/>
      <c r="P2234" s="28"/>
      <c r="Q2234" s="28"/>
      <c r="R2234" s="28"/>
      <c r="S2234" s="28"/>
    </row>
    <row r="2235" spans="1:19" ht="11.25">
      <c r="A2235" s="22"/>
      <c r="B2235" s="9">
        <v>0.03125</v>
      </c>
      <c r="C2235" s="9">
        <v>0</v>
      </c>
      <c r="D2235" s="9">
        <v>0.09375</v>
      </c>
      <c r="E2235" s="9">
        <v>0.0625</v>
      </c>
      <c r="F2235" s="9">
        <v>0</v>
      </c>
      <c r="G2235" s="9">
        <v>0</v>
      </c>
      <c r="H2235" s="9">
        <v>0</v>
      </c>
      <c r="I2235" s="9">
        <v>0.0625</v>
      </c>
      <c r="J2235" s="9">
        <v>0.1875</v>
      </c>
      <c r="K2235" s="11">
        <v>1</v>
      </c>
      <c r="L2235" s="29"/>
      <c r="M2235" s="30"/>
      <c r="N2235" s="30"/>
      <c r="O2235" s="30"/>
      <c r="P2235" s="30"/>
      <c r="Q2235" s="30"/>
      <c r="R2235" s="30"/>
      <c r="S2235" s="30"/>
    </row>
    <row r="2236" spans="1:19" ht="11.25">
      <c r="A2236" s="21" t="s">
        <v>298</v>
      </c>
      <c r="B2236" s="6">
        <v>0</v>
      </c>
      <c r="C2236" s="6">
        <v>1</v>
      </c>
      <c r="D2236" s="6">
        <v>5</v>
      </c>
      <c r="E2236" s="6">
        <v>1</v>
      </c>
      <c r="F2236" s="6">
        <v>5</v>
      </c>
      <c r="G2236" s="6">
        <v>3</v>
      </c>
      <c r="H2236" s="6">
        <v>2</v>
      </c>
      <c r="I2236" s="6">
        <v>2</v>
      </c>
      <c r="J2236" s="6">
        <v>4</v>
      </c>
      <c r="K2236" s="8">
        <v>52</v>
      </c>
      <c r="L2236" s="27"/>
      <c r="M2236" s="28"/>
      <c r="N2236" s="28"/>
      <c r="O2236" s="28"/>
      <c r="P2236" s="28"/>
      <c r="Q2236" s="28"/>
      <c r="R2236" s="28"/>
      <c r="S2236" s="28"/>
    </row>
    <row r="2237" spans="1:19" ht="11.25">
      <c r="A2237" s="22"/>
      <c r="B2237" s="9">
        <v>0</v>
      </c>
      <c r="C2237" s="9">
        <v>0.019230769230769232</v>
      </c>
      <c r="D2237" s="9">
        <v>0.09615384615384616</v>
      </c>
      <c r="E2237" s="9">
        <v>0.019230769230769232</v>
      </c>
      <c r="F2237" s="9">
        <v>0.09615384615384616</v>
      </c>
      <c r="G2237" s="9">
        <v>0.057692307692307696</v>
      </c>
      <c r="H2237" s="9">
        <v>0.038461538461538464</v>
      </c>
      <c r="I2237" s="9">
        <v>0.038461538461538464</v>
      </c>
      <c r="J2237" s="9">
        <v>0.07692307692307693</v>
      </c>
      <c r="K2237" s="11">
        <v>1</v>
      </c>
      <c r="L2237" s="29"/>
      <c r="M2237" s="30"/>
      <c r="N2237" s="30"/>
      <c r="O2237" s="30"/>
      <c r="P2237" s="30"/>
      <c r="Q2237" s="30"/>
      <c r="R2237" s="30"/>
      <c r="S2237" s="30"/>
    </row>
    <row r="2238" spans="1:19" ht="11.25">
      <c r="A2238" s="21" t="s">
        <v>258</v>
      </c>
      <c r="B2238" s="6">
        <v>1</v>
      </c>
      <c r="C2238" s="6">
        <v>0</v>
      </c>
      <c r="D2238" s="6">
        <v>0</v>
      </c>
      <c r="E2238" s="6">
        <v>0</v>
      </c>
      <c r="F2238" s="6">
        <v>0</v>
      </c>
      <c r="G2238" s="6">
        <v>0</v>
      </c>
      <c r="H2238" s="6">
        <v>1</v>
      </c>
      <c r="I2238" s="6">
        <v>0</v>
      </c>
      <c r="J2238" s="6">
        <v>0</v>
      </c>
      <c r="K2238" s="8">
        <v>3</v>
      </c>
      <c r="L2238" s="27"/>
      <c r="M2238" s="28"/>
      <c r="N2238" s="28"/>
      <c r="O2238" s="28"/>
      <c r="P2238" s="28"/>
      <c r="Q2238" s="28"/>
      <c r="R2238" s="28"/>
      <c r="S2238" s="28"/>
    </row>
    <row r="2239" spans="1:19" ht="12" thickBot="1">
      <c r="A2239" s="22"/>
      <c r="B2239" s="9">
        <v>0.3333333333333333</v>
      </c>
      <c r="C2239" s="9">
        <v>0</v>
      </c>
      <c r="D2239" s="9">
        <v>0</v>
      </c>
      <c r="E2239" s="9">
        <v>0</v>
      </c>
      <c r="F2239" s="9">
        <v>0</v>
      </c>
      <c r="G2239" s="9">
        <v>0</v>
      </c>
      <c r="H2239" s="9">
        <v>0.3333333333333333</v>
      </c>
      <c r="I2239" s="9">
        <v>0</v>
      </c>
      <c r="J2239" s="9">
        <v>0</v>
      </c>
      <c r="K2239" s="11">
        <v>1</v>
      </c>
      <c r="L2239" s="29"/>
      <c r="M2239" s="30"/>
      <c r="N2239" s="30"/>
      <c r="O2239" s="30"/>
      <c r="P2239" s="30"/>
      <c r="Q2239" s="30"/>
      <c r="R2239" s="30"/>
      <c r="S2239" s="30"/>
    </row>
    <row r="2240" spans="1:19" ht="12" thickTop="1">
      <c r="A2240" s="23" t="s">
        <v>237</v>
      </c>
      <c r="B2240" s="12">
        <v>19</v>
      </c>
      <c r="C2240" s="12">
        <v>3</v>
      </c>
      <c r="D2240" s="12">
        <v>36</v>
      </c>
      <c r="E2240" s="12">
        <v>15</v>
      </c>
      <c r="F2240" s="12">
        <v>9</v>
      </c>
      <c r="G2240" s="12">
        <v>6</v>
      </c>
      <c r="H2240" s="12">
        <v>5</v>
      </c>
      <c r="I2240" s="12">
        <v>16</v>
      </c>
      <c r="J2240" s="12">
        <v>68</v>
      </c>
      <c r="K2240" s="14">
        <v>403</v>
      </c>
      <c r="L2240" s="27"/>
      <c r="M2240" s="28"/>
      <c r="N2240" s="28"/>
      <c r="O2240" s="28"/>
      <c r="P2240" s="28"/>
      <c r="Q2240" s="28"/>
      <c r="R2240" s="28"/>
      <c r="S2240" s="28"/>
    </row>
    <row r="2241" spans="1:19" ht="12" thickBot="1">
      <c r="A2241" s="24"/>
      <c r="B2241" s="15">
        <v>0.04714640198511166</v>
      </c>
      <c r="C2241" s="15">
        <v>0.007444168734491315</v>
      </c>
      <c r="D2241" s="15">
        <v>0.08933002481389578</v>
      </c>
      <c r="E2241" s="15">
        <v>0.03722084367245657</v>
      </c>
      <c r="F2241" s="15">
        <v>0.022332506203473945</v>
      </c>
      <c r="G2241" s="15">
        <v>0.01488833746898263</v>
      </c>
      <c r="H2241" s="15">
        <v>0.01240694789081886</v>
      </c>
      <c r="I2241" s="15">
        <v>0.03970223325062035</v>
      </c>
      <c r="J2241" s="15">
        <v>0.1687344913151365</v>
      </c>
      <c r="K2241" s="17">
        <v>1</v>
      </c>
      <c r="L2241" s="29"/>
      <c r="M2241" s="30"/>
      <c r="N2241" s="30"/>
      <c r="O2241" s="30"/>
      <c r="P2241" s="30"/>
      <c r="Q2241" s="30"/>
      <c r="R2241" s="30"/>
      <c r="S2241" s="30"/>
    </row>
    <row r="2242" spans="1:10" ht="56.25">
      <c r="A2242" s="2"/>
      <c r="B2242" s="3" t="s">
        <v>389</v>
      </c>
      <c r="C2242" s="3" t="s">
        <v>390</v>
      </c>
      <c r="D2242" s="3" t="s">
        <v>391</v>
      </c>
      <c r="E2242" s="3" t="s">
        <v>392</v>
      </c>
      <c r="F2242" s="3" t="s">
        <v>393</v>
      </c>
      <c r="G2242" s="3" t="s">
        <v>280</v>
      </c>
      <c r="H2242" s="3" t="s">
        <v>394</v>
      </c>
      <c r="I2242" s="4" t="s">
        <v>258</v>
      </c>
      <c r="J2242" s="5" t="s">
        <v>237</v>
      </c>
    </row>
    <row r="2243" spans="1:10" ht="11.25">
      <c r="A2243" s="21" t="s">
        <v>293</v>
      </c>
      <c r="B2243" s="6">
        <v>12</v>
      </c>
      <c r="C2243" s="6">
        <v>7</v>
      </c>
      <c r="D2243" s="6">
        <v>3</v>
      </c>
      <c r="E2243" s="6">
        <v>2</v>
      </c>
      <c r="F2243" s="6">
        <v>9</v>
      </c>
      <c r="G2243" s="6">
        <v>3</v>
      </c>
      <c r="H2243" s="6">
        <v>0</v>
      </c>
      <c r="I2243" s="7">
        <v>12</v>
      </c>
      <c r="J2243" s="8">
        <v>76</v>
      </c>
    </row>
    <row r="2244" spans="1:10" ht="11.25">
      <c r="A2244" s="22"/>
      <c r="B2244" s="9">
        <v>0.15789473684210525</v>
      </c>
      <c r="C2244" s="9">
        <v>0.09210526315789473</v>
      </c>
      <c r="D2244" s="9">
        <v>0.039473684210526314</v>
      </c>
      <c r="E2244" s="9">
        <v>0.02631578947368421</v>
      </c>
      <c r="F2244" s="9">
        <v>0.11842105263157894</v>
      </c>
      <c r="G2244" s="9">
        <v>0.039473684210526314</v>
      </c>
      <c r="H2244" s="9">
        <v>0</v>
      </c>
      <c r="I2244" s="10">
        <v>0.15789473684210525</v>
      </c>
      <c r="J2244" s="11">
        <v>1</v>
      </c>
    </row>
    <row r="2245" spans="1:10" ht="11.25">
      <c r="A2245" s="21" t="s">
        <v>294</v>
      </c>
      <c r="B2245" s="6">
        <v>13</v>
      </c>
      <c r="C2245" s="6">
        <v>10</v>
      </c>
      <c r="D2245" s="6">
        <v>1</v>
      </c>
      <c r="E2245" s="6">
        <v>3</v>
      </c>
      <c r="F2245" s="6">
        <v>10</v>
      </c>
      <c r="G2245" s="6">
        <v>3</v>
      </c>
      <c r="H2245" s="6">
        <v>0</v>
      </c>
      <c r="I2245" s="7">
        <v>20</v>
      </c>
      <c r="J2245" s="8">
        <v>98</v>
      </c>
    </row>
    <row r="2246" spans="1:10" ht="11.25">
      <c r="A2246" s="22"/>
      <c r="B2246" s="9">
        <v>0.1326530612244898</v>
      </c>
      <c r="C2246" s="9">
        <v>0.10204081632653061</v>
      </c>
      <c r="D2246" s="9">
        <v>0.01020408163265306</v>
      </c>
      <c r="E2246" s="9">
        <v>0.030612244897959183</v>
      </c>
      <c r="F2246" s="9">
        <v>0.10204081632653061</v>
      </c>
      <c r="G2246" s="9">
        <v>0.030612244897959183</v>
      </c>
      <c r="H2246" s="9">
        <v>0</v>
      </c>
      <c r="I2246" s="10">
        <v>0.20408163265306123</v>
      </c>
      <c r="J2246" s="11">
        <v>1</v>
      </c>
    </row>
    <row r="2247" spans="1:10" ht="11.25">
      <c r="A2247" s="21" t="s">
        <v>295</v>
      </c>
      <c r="B2247" s="6">
        <v>9</v>
      </c>
      <c r="C2247" s="6">
        <v>6</v>
      </c>
      <c r="D2247" s="6">
        <v>1</v>
      </c>
      <c r="E2247" s="6">
        <v>1</v>
      </c>
      <c r="F2247" s="6">
        <v>8</v>
      </c>
      <c r="G2247" s="6">
        <v>2</v>
      </c>
      <c r="H2247" s="6">
        <v>0</v>
      </c>
      <c r="I2247" s="7">
        <v>15</v>
      </c>
      <c r="J2247" s="8">
        <v>84</v>
      </c>
    </row>
    <row r="2248" spans="1:10" ht="11.25">
      <c r="A2248" s="22"/>
      <c r="B2248" s="9">
        <v>0.10714285714285714</v>
      </c>
      <c r="C2248" s="9">
        <v>0.07142857142857142</v>
      </c>
      <c r="D2248" s="9">
        <v>0.011904761904761904</v>
      </c>
      <c r="E2248" s="9">
        <v>0.011904761904761904</v>
      </c>
      <c r="F2248" s="9">
        <v>0.09523809523809523</v>
      </c>
      <c r="G2248" s="9">
        <v>0.023809523809523808</v>
      </c>
      <c r="H2248" s="9">
        <v>0</v>
      </c>
      <c r="I2248" s="10">
        <v>0.17857142857142858</v>
      </c>
      <c r="J2248" s="11">
        <v>1</v>
      </c>
    </row>
    <row r="2249" spans="1:10" ht="11.25">
      <c r="A2249" s="21" t="s">
        <v>296</v>
      </c>
      <c r="B2249" s="6">
        <v>3</v>
      </c>
      <c r="C2249" s="6">
        <v>6</v>
      </c>
      <c r="D2249" s="6">
        <v>3</v>
      </c>
      <c r="E2249" s="6">
        <v>1</v>
      </c>
      <c r="F2249" s="6">
        <v>7</v>
      </c>
      <c r="G2249" s="6">
        <v>1</v>
      </c>
      <c r="H2249" s="6">
        <v>0</v>
      </c>
      <c r="I2249" s="7">
        <v>7</v>
      </c>
      <c r="J2249" s="8">
        <v>58</v>
      </c>
    </row>
    <row r="2250" spans="1:10" ht="11.25">
      <c r="A2250" s="22"/>
      <c r="B2250" s="9">
        <v>0.05172413793103448</v>
      </c>
      <c r="C2250" s="9">
        <v>0.10344827586206896</v>
      </c>
      <c r="D2250" s="9">
        <v>0.05172413793103448</v>
      </c>
      <c r="E2250" s="9">
        <v>0.017241379310344827</v>
      </c>
      <c r="F2250" s="9">
        <v>0.1206896551724138</v>
      </c>
      <c r="G2250" s="9">
        <v>0.017241379310344827</v>
      </c>
      <c r="H2250" s="9">
        <v>0</v>
      </c>
      <c r="I2250" s="10">
        <v>0.1206896551724138</v>
      </c>
      <c r="J2250" s="11">
        <v>1</v>
      </c>
    </row>
    <row r="2251" spans="1:10" ht="11.25">
      <c r="A2251" s="21" t="s">
        <v>297</v>
      </c>
      <c r="B2251" s="6">
        <v>1</v>
      </c>
      <c r="C2251" s="6">
        <v>2</v>
      </c>
      <c r="D2251" s="6">
        <v>0</v>
      </c>
      <c r="E2251" s="6">
        <v>1</v>
      </c>
      <c r="F2251" s="6">
        <v>2</v>
      </c>
      <c r="G2251" s="6">
        <v>1</v>
      </c>
      <c r="H2251" s="6">
        <v>0</v>
      </c>
      <c r="I2251" s="7">
        <v>11</v>
      </c>
      <c r="J2251" s="8">
        <v>32</v>
      </c>
    </row>
    <row r="2252" spans="1:10" ht="11.25">
      <c r="A2252" s="22"/>
      <c r="B2252" s="9">
        <v>0.03125</v>
      </c>
      <c r="C2252" s="9">
        <v>0.0625</v>
      </c>
      <c r="D2252" s="9">
        <v>0</v>
      </c>
      <c r="E2252" s="9">
        <v>0.03125</v>
      </c>
      <c r="F2252" s="9">
        <v>0.0625</v>
      </c>
      <c r="G2252" s="9">
        <v>0.03125</v>
      </c>
      <c r="H2252" s="9">
        <v>0</v>
      </c>
      <c r="I2252" s="10">
        <v>0.34375</v>
      </c>
      <c r="J2252" s="11">
        <v>1</v>
      </c>
    </row>
    <row r="2253" spans="1:10" ht="11.25">
      <c r="A2253" s="21" t="s">
        <v>298</v>
      </c>
      <c r="B2253" s="6">
        <v>2</v>
      </c>
      <c r="C2253" s="6">
        <v>3</v>
      </c>
      <c r="D2253" s="6">
        <v>2</v>
      </c>
      <c r="E2253" s="6">
        <v>4</v>
      </c>
      <c r="F2253" s="6">
        <v>2</v>
      </c>
      <c r="G2253" s="6">
        <v>4</v>
      </c>
      <c r="H2253" s="6">
        <v>0</v>
      </c>
      <c r="I2253" s="7">
        <v>12</v>
      </c>
      <c r="J2253" s="8">
        <v>52</v>
      </c>
    </row>
    <row r="2254" spans="1:10" ht="11.25">
      <c r="A2254" s="22"/>
      <c r="B2254" s="9">
        <v>0.038461538461538464</v>
      </c>
      <c r="C2254" s="9">
        <v>0.057692307692307696</v>
      </c>
      <c r="D2254" s="9">
        <v>0.038461538461538464</v>
      </c>
      <c r="E2254" s="9">
        <v>0.07692307692307693</v>
      </c>
      <c r="F2254" s="9">
        <v>0.038461538461538464</v>
      </c>
      <c r="G2254" s="9">
        <v>0.07692307692307693</v>
      </c>
      <c r="H2254" s="9">
        <v>0</v>
      </c>
      <c r="I2254" s="10">
        <v>0.23076923076923078</v>
      </c>
      <c r="J2254" s="11">
        <v>1</v>
      </c>
    </row>
    <row r="2255" spans="1:10" ht="11.25">
      <c r="A2255" s="21" t="s">
        <v>258</v>
      </c>
      <c r="B2255" s="6">
        <v>0</v>
      </c>
      <c r="C2255" s="6">
        <v>0</v>
      </c>
      <c r="D2255" s="6">
        <v>1</v>
      </c>
      <c r="E2255" s="6">
        <v>0</v>
      </c>
      <c r="F2255" s="6">
        <v>0</v>
      </c>
      <c r="G2255" s="6">
        <v>0</v>
      </c>
      <c r="H2255" s="6">
        <v>0</v>
      </c>
      <c r="I2255" s="7">
        <v>0</v>
      </c>
      <c r="J2255" s="8">
        <v>3</v>
      </c>
    </row>
    <row r="2256" spans="1:10" ht="12" thickBot="1">
      <c r="A2256" s="22"/>
      <c r="B2256" s="9">
        <v>0</v>
      </c>
      <c r="C2256" s="9">
        <v>0</v>
      </c>
      <c r="D2256" s="9">
        <v>0.3333333333333333</v>
      </c>
      <c r="E2256" s="9">
        <v>0</v>
      </c>
      <c r="F2256" s="9">
        <v>0</v>
      </c>
      <c r="G2256" s="9">
        <v>0</v>
      </c>
      <c r="H2256" s="9">
        <v>0</v>
      </c>
      <c r="I2256" s="10">
        <v>0</v>
      </c>
      <c r="J2256" s="11">
        <v>1</v>
      </c>
    </row>
    <row r="2257" spans="1:10" ht="12" thickTop="1">
      <c r="A2257" s="23" t="s">
        <v>237</v>
      </c>
      <c r="B2257" s="12">
        <v>40</v>
      </c>
      <c r="C2257" s="12">
        <v>34</v>
      </c>
      <c r="D2257" s="12">
        <v>11</v>
      </c>
      <c r="E2257" s="12">
        <v>12</v>
      </c>
      <c r="F2257" s="12">
        <v>38</v>
      </c>
      <c r="G2257" s="12">
        <v>14</v>
      </c>
      <c r="H2257" s="12">
        <v>0</v>
      </c>
      <c r="I2257" s="13">
        <v>77</v>
      </c>
      <c r="J2257" s="14">
        <v>403</v>
      </c>
    </row>
    <row r="2258" spans="1:10" ht="12" thickBot="1">
      <c r="A2258" s="24"/>
      <c r="B2258" s="15">
        <v>0.09925558312655088</v>
      </c>
      <c r="C2258" s="15">
        <v>0.08436724565756824</v>
      </c>
      <c r="D2258" s="15">
        <v>0.02729528535980149</v>
      </c>
      <c r="E2258" s="15">
        <v>0.02977667493796526</v>
      </c>
      <c r="F2258" s="15">
        <v>0.09429280397022333</v>
      </c>
      <c r="G2258" s="15">
        <v>0.034739454094292806</v>
      </c>
      <c r="H2258" s="15">
        <v>0</v>
      </c>
      <c r="I2258" s="16">
        <v>0.19106699751861042</v>
      </c>
      <c r="J2258" s="17">
        <v>1</v>
      </c>
    </row>
    <row r="2261" ht="11.25">
      <c r="A2261" s="1" t="s">
        <v>108</v>
      </c>
    </row>
    <row r="2262" ht="12" thickBot="1"/>
    <row r="2263" spans="1:19" ht="56.25">
      <c r="A2263" s="2"/>
      <c r="B2263" s="3" t="s">
        <v>380</v>
      </c>
      <c r="C2263" s="3" t="s">
        <v>381</v>
      </c>
      <c r="D2263" s="3" t="s">
        <v>382</v>
      </c>
      <c r="E2263" s="3" t="s">
        <v>383</v>
      </c>
      <c r="F2263" s="3" t="s">
        <v>384</v>
      </c>
      <c r="G2263" s="3" t="s">
        <v>385</v>
      </c>
      <c r="H2263" s="3" t="s">
        <v>386</v>
      </c>
      <c r="I2263" s="3" t="s">
        <v>387</v>
      </c>
      <c r="J2263" s="3" t="s">
        <v>388</v>
      </c>
      <c r="K2263" s="5" t="s">
        <v>237</v>
      </c>
      <c r="L2263" s="25"/>
      <c r="M2263" s="26"/>
      <c r="N2263" s="26"/>
      <c r="O2263" s="26"/>
      <c r="P2263" s="26"/>
      <c r="Q2263" s="26"/>
      <c r="R2263" s="26"/>
      <c r="S2263" s="26"/>
    </row>
    <row r="2264" spans="1:19" ht="11.25">
      <c r="A2264" s="21" t="s">
        <v>293</v>
      </c>
      <c r="B2264" s="6">
        <v>2</v>
      </c>
      <c r="C2264" s="6">
        <v>3</v>
      </c>
      <c r="D2264" s="6">
        <v>8</v>
      </c>
      <c r="E2264" s="6">
        <v>4</v>
      </c>
      <c r="F2264" s="6">
        <v>0</v>
      </c>
      <c r="G2264" s="6">
        <v>1</v>
      </c>
      <c r="H2264" s="6">
        <v>0</v>
      </c>
      <c r="I2264" s="6">
        <v>3</v>
      </c>
      <c r="J2264" s="6">
        <v>3</v>
      </c>
      <c r="K2264" s="8">
        <v>76</v>
      </c>
      <c r="L2264" s="27"/>
      <c r="M2264" s="28"/>
      <c r="N2264" s="28"/>
      <c r="O2264" s="28"/>
      <c r="P2264" s="28"/>
      <c r="Q2264" s="28"/>
      <c r="R2264" s="28"/>
      <c r="S2264" s="28"/>
    </row>
    <row r="2265" spans="1:19" ht="11.25">
      <c r="A2265" s="22"/>
      <c r="B2265" s="9">
        <v>0.02631578947368421</v>
      </c>
      <c r="C2265" s="9">
        <v>0.039473684210526314</v>
      </c>
      <c r="D2265" s="9">
        <v>0.10526315789473684</v>
      </c>
      <c r="E2265" s="9">
        <v>0.05263157894736842</v>
      </c>
      <c r="F2265" s="9">
        <v>0</v>
      </c>
      <c r="G2265" s="9">
        <v>0.013157894736842105</v>
      </c>
      <c r="H2265" s="9">
        <v>0</v>
      </c>
      <c r="I2265" s="9">
        <v>0.039473684210526314</v>
      </c>
      <c r="J2265" s="9">
        <v>0.039473684210526314</v>
      </c>
      <c r="K2265" s="11">
        <v>1</v>
      </c>
      <c r="L2265" s="29"/>
      <c r="M2265" s="30"/>
      <c r="N2265" s="30"/>
      <c r="O2265" s="30"/>
      <c r="P2265" s="30"/>
      <c r="Q2265" s="30"/>
      <c r="R2265" s="30"/>
      <c r="S2265" s="30"/>
    </row>
    <row r="2266" spans="1:19" ht="11.25">
      <c r="A2266" s="21" t="s">
        <v>294</v>
      </c>
      <c r="B2266" s="6">
        <v>4</v>
      </c>
      <c r="C2266" s="6">
        <v>0</v>
      </c>
      <c r="D2266" s="6">
        <v>11</v>
      </c>
      <c r="E2266" s="6">
        <v>8</v>
      </c>
      <c r="F2266" s="6">
        <v>3</v>
      </c>
      <c r="G2266" s="6">
        <v>1</v>
      </c>
      <c r="H2266" s="6">
        <v>4</v>
      </c>
      <c r="I2266" s="6">
        <v>2</v>
      </c>
      <c r="J2266" s="6">
        <v>5</v>
      </c>
      <c r="K2266" s="8">
        <v>98</v>
      </c>
      <c r="L2266" s="27"/>
      <c r="M2266" s="28"/>
      <c r="N2266" s="28"/>
      <c r="O2266" s="28"/>
      <c r="P2266" s="28"/>
      <c r="Q2266" s="28"/>
      <c r="R2266" s="28"/>
      <c r="S2266" s="28"/>
    </row>
    <row r="2267" spans="1:19" ht="11.25">
      <c r="A2267" s="22"/>
      <c r="B2267" s="9">
        <v>0.04081632653061224</v>
      </c>
      <c r="C2267" s="9">
        <v>0</v>
      </c>
      <c r="D2267" s="9">
        <v>0.11224489795918367</v>
      </c>
      <c r="E2267" s="9">
        <v>0.08163265306122448</v>
      </c>
      <c r="F2267" s="9">
        <v>0.030612244897959183</v>
      </c>
      <c r="G2267" s="9">
        <v>0.01020408163265306</v>
      </c>
      <c r="H2267" s="9">
        <v>0.04081632653061224</v>
      </c>
      <c r="I2267" s="9">
        <v>0.02040816326530612</v>
      </c>
      <c r="J2267" s="9">
        <v>0.05102040816326531</v>
      </c>
      <c r="K2267" s="11">
        <v>1</v>
      </c>
      <c r="L2267" s="29"/>
      <c r="M2267" s="30"/>
      <c r="N2267" s="30"/>
      <c r="O2267" s="30"/>
      <c r="P2267" s="30"/>
      <c r="Q2267" s="30"/>
      <c r="R2267" s="30"/>
      <c r="S2267" s="30"/>
    </row>
    <row r="2268" spans="1:19" ht="11.25">
      <c r="A2268" s="21" t="s">
        <v>295</v>
      </c>
      <c r="B2268" s="6">
        <v>9</v>
      </c>
      <c r="C2268" s="6">
        <v>1</v>
      </c>
      <c r="D2268" s="6">
        <v>8</v>
      </c>
      <c r="E2268" s="6">
        <v>3</v>
      </c>
      <c r="F2268" s="6">
        <v>1</v>
      </c>
      <c r="G2268" s="6">
        <v>1</v>
      </c>
      <c r="H2268" s="6">
        <v>1</v>
      </c>
      <c r="I2268" s="6">
        <v>3</v>
      </c>
      <c r="J2268" s="6">
        <v>3</v>
      </c>
      <c r="K2268" s="8">
        <v>84</v>
      </c>
      <c r="L2268" s="27"/>
      <c r="M2268" s="28"/>
      <c r="N2268" s="28"/>
      <c r="O2268" s="28"/>
      <c r="P2268" s="28"/>
      <c r="Q2268" s="28"/>
      <c r="R2268" s="28"/>
      <c r="S2268" s="28"/>
    </row>
    <row r="2269" spans="1:19" ht="11.25">
      <c r="A2269" s="22"/>
      <c r="B2269" s="9">
        <v>0.10714285714285714</v>
      </c>
      <c r="C2269" s="9">
        <v>0.011904761904761904</v>
      </c>
      <c r="D2269" s="9">
        <v>0.09523809523809523</v>
      </c>
      <c r="E2269" s="9">
        <v>0.03571428571428571</v>
      </c>
      <c r="F2269" s="9">
        <v>0.011904761904761904</v>
      </c>
      <c r="G2269" s="9">
        <v>0.011904761904761904</v>
      </c>
      <c r="H2269" s="9">
        <v>0.011904761904761904</v>
      </c>
      <c r="I2269" s="9">
        <v>0.03571428571428571</v>
      </c>
      <c r="J2269" s="9">
        <v>0.03571428571428571</v>
      </c>
      <c r="K2269" s="11">
        <v>1</v>
      </c>
      <c r="L2269" s="29"/>
      <c r="M2269" s="30"/>
      <c r="N2269" s="30"/>
      <c r="O2269" s="30"/>
      <c r="P2269" s="30"/>
      <c r="Q2269" s="30"/>
      <c r="R2269" s="30"/>
      <c r="S2269" s="30"/>
    </row>
    <row r="2270" spans="1:19" ht="11.25">
      <c r="A2270" s="21" t="s">
        <v>296</v>
      </c>
      <c r="B2270" s="6">
        <v>5</v>
      </c>
      <c r="C2270" s="6">
        <v>2</v>
      </c>
      <c r="D2270" s="6">
        <v>10</v>
      </c>
      <c r="E2270" s="6">
        <v>5</v>
      </c>
      <c r="F2270" s="6">
        <v>2</v>
      </c>
      <c r="G2270" s="6">
        <v>0</v>
      </c>
      <c r="H2270" s="6">
        <v>0</v>
      </c>
      <c r="I2270" s="6">
        <v>4</v>
      </c>
      <c r="J2270" s="6">
        <v>3</v>
      </c>
      <c r="K2270" s="8">
        <v>58</v>
      </c>
      <c r="L2270" s="27"/>
      <c r="M2270" s="28"/>
      <c r="N2270" s="28"/>
      <c r="O2270" s="28"/>
      <c r="P2270" s="28"/>
      <c r="Q2270" s="28"/>
      <c r="R2270" s="28"/>
      <c r="S2270" s="28"/>
    </row>
    <row r="2271" spans="1:19" ht="11.25">
      <c r="A2271" s="22"/>
      <c r="B2271" s="9">
        <v>0.08620689655172414</v>
      </c>
      <c r="C2271" s="9">
        <v>0.034482758620689655</v>
      </c>
      <c r="D2271" s="9">
        <v>0.1724137931034483</v>
      </c>
      <c r="E2271" s="9">
        <v>0.08620689655172414</v>
      </c>
      <c r="F2271" s="9">
        <v>0.034482758620689655</v>
      </c>
      <c r="G2271" s="9">
        <v>0</v>
      </c>
      <c r="H2271" s="9">
        <v>0</v>
      </c>
      <c r="I2271" s="9">
        <v>0.06896551724137931</v>
      </c>
      <c r="J2271" s="9">
        <v>0.05172413793103448</v>
      </c>
      <c r="K2271" s="11">
        <v>1</v>
      </c>
      <c r="L2271" s="29"/>
      <c r="M2271" s="30"/>
      <c r="N2271" s="30"/>
      <c r="O2271" s="30"/>
      <c r="P2271" s="30"/>
      <c r="Q2271" s="30"/>
      <c r="R2271" s="30"/>
      <c r="S2271" s="30"/>
    </row>
    <row r="2272" spans="1:19" ht="11.25">
      <c r="A2272" s="21" t="s">
        <v>297</v>
      </c>
      <c r="B2272" s="6">
        <v>3</v>
      </c>
      <c r="C2272" s="6">
        <v>1</v>
      </c>
      <c r="D2272" s="6">
        <v>2</v>
      </c>
      <c r="E2272" s="6">
        <v>1</v>
      </c>
      <c r="F2272" s="6">
        <v>1</v>
      </c>
      <c r="G2272" s="6">
        <v>1</v>
      </c>
      <c r="H2272" s="6">
        <v>1</v>
      </c>
      <c r="I2272" s="6">
        <v>0</v>
      </c>
      <c r="J2272" s="6">
        <v>1</v>
      </c>
      <c r="K2272" s="8">
        <v>32</v>
      </c>
      <c r="L2272" s="27"/>
      <c r="M2272" s="28"/>
      <c r="N2272" s="28"/>
      <c r="O2272" s="28"/>
      <c r="P2272" s="28"/>
      <c r="Q2272" s="28"/>
      <c r="R2272" s="28"/>
      <c r="S2272" s="28"/>
    </row>
    <row r="2273" spans="1:19" ht="11.25">
      <c r="A2273" s="22"/>
      <c r="B2273" s="9">
        <v>0.09375</v>
      </c>
      <c r="C2273" s="9">
        <v>0.03125</v>
      </c>
      <c r="D2273" s="9">
        <v>0.0625</v>
      </c>
      <c r="E2273" s="9">
        <v>0.03125</v>
      </c>
      <c r="F2273" s="9">
        <v>0.03125</v>
      </c>
      <c r="G2273" s="9">
        <v>0.03125</v>
      </c>
      <c r="H2273" s="9">
        <v>0.03125</v>
      </c>
      <c r="I2273" s="9">
        <v>0</v>
      </c>
      <c r="J2273" s="9">
        <v>0.03125</v>
      </c>
      <c r="K2273" s="11">
        <v>1</v>
      </c>
      <c r="L2273" s="29"/>
      <c r="M2273" s="30"/>
      <c r="N2273" s="30"/>
      <c r="O2273" s="30"/>
      <c r="P2273" s="30"/>
      <c r="Q2273" s="30"/>
      <c r="R2273" s="30"/>
      <c r="S2273" s="30"/>
    </row>
    <row r="2274" spans="1:19" ht="11.25">
      <c r="A2274" s="21" t="s">
        <v>298</v>
      </c>
      <c r="B2274" s="6">
        <v>3</v>
      </c>
      <c r="C2274" s="6">
        <v>0</v>
      </c>
      <c r="D2274" s="6">
        <v>3</v>
      </c>
      <c r="E2274" s="6">
        <v>2</v>
      </c>
      <c r="F2274" s="6">
        <v>1</v>
      </c>
      <c r="G2274" s="6">
        <v>2</v>
      </c>
      <c r="H2274" s="6">
        <v>3</v>
      </c>
      <c r="I2274" s="6">
        <v>1</v>
      </c>
      <c r="J2274" s="6">
        <v>3</v>
      </c>
      <c r="K2274" s="8">
        <v>52</v>
      </c>
      <c r="L2274" s="27"/>
      <c r="M2274" s="28"/>
      <c r="N2274" s="28"/>
      <c r="O2274" s="28"/>
      <c r="P2274" s="28"/>
      <c r="Q2274" s="28"/>
      <c r="R2274" s="28"/>
      <c r="S2274" s="28"/>
    </row>
    <row r="2275" spans="1:19" ht="11.25">
      <c r="A2275" s="22"/>
      <c r="B2275" s="9">
        <v>0.057692307692307696</v>
      </c>
      <c r="C2275" s="9">
        <v>0</v>
      </c>
      <c r="D2275" s="9">
        <v>0.057692307692307696</v>
      </c>
      <c r="E2275" s="9">
        <v>0.038461538461538464</v>
      </c>
      <c r="F2275" s="9">
        <v>0.019230769230769232</v>
      </c>
      <c r="G2275" s="9">
        <v>0.038461538461538464</v>
      </c>
      <c r="H2275" s="9">
        <v>0.057692307692307696</v>
      </c>
      <c r="I2275" s="9">
        <v>0.019230769230769232</v>
      </c>
      <c r="J2275" s="9">
        <v>0.057692307692307696</v>
      </c>
      <c r="K2275" s="11">
        <v>1</v>
      </c>
      <c r="L2275" s="29"/>
      <c r="M2275" s="30"/>
      <c r="N2275" s="30"/>
      <c r="O2275" s="30"/>
      <c r="P2275" s="30"/>
      <c r="Q2275" s="30"/>
      <c r="R2275" s="30"/>
      <c r="S2275" s="30"/>
    </row>
    <row r="2276" spans="1:19" ht="11.25">
      <c r="A2276" s="21" t="s">
        <v>258</v>
      </c>
      <c r="B2276" s="6">
        <v>1</v>
      </c>
      <c r="C2276" s="6">
        <v>0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1</v>
      </c>
      <c r="K2276" s="8">
        <v>3</v>
      </c>
      <c r="L2276" s="27"/>
      <c r="M2276" s="28"/>
      <c r="N2276" s="28"/>
      <c r="O2276" s="28"/>
      <c r="P2276" s="28"/>
      <c r="Q2276" s="28"/>
      <c r="R2276" s="28"/>
      <c r="S2276" s="28"/>
    </row>
    <row r="2277" spans="1:19" ht="12" thickBot="1">
      <c r="A2277" s="22"/>
      <c r="B2277" s="9">
        <v>0.3333333333333333</v>
      </c>
      <c r="C2277" s="9">
        <v>0</v>
      </c>
      <c r="D2277" s="9">
        <v>0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0.3333333333333333</v>
      </c>
      <c r="K2277" s="11">
        <v>1</v>
      </c>
      <c r="L2277" s="29"/>
      <c r="M2277" s="30"/>
      <c r="N2277" s="30"/>
      <c r="O2277" s="30"/>
      <c r="P2277" s="30"/>
      <c r="Q2277" s="30"/>
      <c r="R2277" s="30"/>
      <c r="S2277" s="30"/>
    </row>
    <row r="2278" spans="1:19" ht="12" thickTop="1">
      <c r="A2278" s="23" t="s">
        <v>237</v>
      </c>
      <c r="B2278" s="12">
        <v>27</v>
      </c>
      <c r="C2278" s="12">
        <v>7</v>
      </c>
      <c r="D2278" s="12">
        <v>42</v>
      </c>
      <c r="E2278" s="12">
        <v>23</v>
      </c>
      <c r="F2278" s="12">
        <v>8</v>
      </c>
      <c r="G2278" s="12">
        <v>6</v>
      </c>
      <c r="H2278" s="12">
        <v>9</v>
      </c>
      <c r="I2278" s="12">
        <v>13</v>
      </c>
      <c r="J2278" s="12">
        <v>19</v>
      </c>
      <c r="K2278" s="14">
        <v>403</v>
      </c>
      <c r="L2278" s="27"/>
      <c r="M2278" s="28"/>
      <c r="N2278" s="28"/>
      <c r="O2278" s="28"/>
      <c r="P2278" s="28"/>
      <c r="Q2278" s="28"/>
      <c r="R2278" s="28"/>
      <c r="S2278" s="28"/>
    </row>
    <row r="2279" spans="1:19" ht="12" thickBot="1">
      <c r="A2279" s="24"/>
      <c r="B2279" s="15">
        <v>0.06699751861042183</v>
      </c>
      <c r="C2279" s="15">
        <v>0.017369727047146403</v>
      </c>
      <c r="D2279" s="15">
        <v>0.10421836228287841</v>
      </c>
      <c r="E2279" s="15">
        <v>0.05707196029776675</v>
      </c>
      <c r="F2279" s="15">
        <v>0.019851116625310174</v>
      </c>
      <c r="G2279" s="15">
        <v>0.01488833746898263</v>
      </c>
      <c r="H2279" s="15">
        <v>0.022332506203473945</v>
      </c>
      <c r="I2279" s="15">
        <v>0.03225806451612903</v>
      </c>
      <c r="J2279" s="15">
        <v>0.04714640198511166</v>
      </c>
      <c r="K2279" s="17">
        <v>1</v>
      </c>
      <c r="L2279" s="29"/>
      <c r="M2279" s="30"/>
      <c r="N2279" s="30"/>
      <c r="O2279" s="30"/>
      <c r="P2279" s="30"/>
      <c r="Q2279" s="30"/>
      <c r="R2279" s="30"/>
      <c r="S2279" s="30"/>
    </row>
    <row r="2280" spans="1:10" ht="56.25">
      <c r="A2280" s="2"/>
      <c r="B2280" s="3" t="s">
        <v>389</v>
      </c>
      <c r="C2280" s="3" t="s">
        <v>390</v>
      </c>
      <c r="D2280" s="3" t="s">
        <v>391</v>
      </c>
      <c r="E2280" s="3" t="s">
        <v>392</v>
      </c>
      <c r="F2280" s="3" t="s">
        <v>393</v>
      </c>
      <c r="G2280" s="3" t="s">
        <v>280</v>
      </c>
      <c r="H2280" s="3" t="s">
        <v>394</v>
      </c>
      <c r="I2280" s="4" t="s">
        <v>258</v>
      </c>
      <c r="J2280" s="5" t="s">
        <v>237</v>
      </c>
    </row>
    <row r="2281" spans="1:10" ht="11.25">
      <c r="A2281" s="21" t="s">
        <v>293</v>
      </c>
      <c r="B2281" s="6">
        <v>5</v>
      </c>
      <c r="C2281" s="6">
        <v>8</v>
      </c>
      <c r="D2281" s="6">
        <v>1</v>
      </c>
      <c r="E2281" s="6">
        <v>5</v>
      </c>
      <c r="F2281" s="6">
        <v>3</v>
      </c>
      <c r="G2281" s="6">
        <v>1</v>
      </c>
      <c r="H2281" s="6">
        <v>0</v>
      </c>
      <c r="I2281" s="7">
        <v>29</v>
      </c>
      <c r="J2281" s="8">
        <v>76</v>
      </c>
    </row>
    <row r="2282" spans="1:10" ht="11.25">
      <c r="A2282" s="22"/>
      <c r="B2282" s="9">
        <v>0.06578947368421052</v>
      </c>
      <c r="C2282" s="9">
        <v>0.10526315789473684</v>
      </c>
      <c r="D2282" s="9">
        <v>0.013157894736842105</v>
      </c>
      <c r="E2282" s="9">
        <v>0.06578947368421052</v>
      </c>
      <c r="F2282" s="9">
        <v>0.039473684210526314</v>
      </c>
      <c r="G2282" s="9">
        <v>0.013157894736842105</v>
      </c>
      <c r="H2282" s="9">
        <v>0</v>
      </c>
      <c r="I2282" s="10">
        <v>0.3815789473684211</v>
      </c>
      <c r="J2282" s="11">
        <v>1</v>
      </c>
    </row>
    <row r="2283" spans="1:10" ht="11.25">
      <c r="A2283" s="21" t="s">
        <v>294</v>
      </c>
      <c r="B2283" s="6">
        <v>4</v>
      </c>
      <c r="C2283" s="6">
        <v>9</v>
      </c>
      <c r="D2283" s="6">
        <v>1</v>
      </c>
      <c r="E2283" s="6">
        <v>3</v>
      </c>
      <c r="F2283" s="6">
        <v>6</v>
      </c>
      <c r="G2283" s="6">
        <v>2</v>
      </c>
      <c r="H2283" s="6">
        <v>0</v>
      </c>
      <c r="I2283" s="7">
        <v>35</v>
      </c>
      <c r="J2283" s="8">
        <v>98</v>
      </c>
    </row>
    <row r="2284" spans="1:10" ht="11.25">
      <c r="A2284" s="22"/>
      <c r="B2284" s="9">
        <v>0.04081632653061224</v>
      </c>
      <c r="C2284" s="9">
        <v>0.09183673469387756</v>
      </c>
      <c r="D2284" s="9">
        <v>0.01020408163265306</v>
      </c>
      <c r="E2284" s="9">
        <v>0.030612244897959183</v>
      </c>
      <c r="F2284" s="9">
        <v>0.061224489795918366</v>
      </c>
      <c r="G2284" s="9">
        <v>0.02040816326530612</v>
      </c>
      <c r="H2284" s="9">
        <v>0</v>
      </c>
      <c r="I2284" s="10">
        <v>0.35714285714285715</v>
      </c>
      <c r="J2284" s="11">
        <v>1</v>
      </c>
    </row>
    <row r="2285" spans="1:10" ht="11.25">
      <c r="A2285" s="21" t="s">
        <v>295</v>
      </c>
      <c r="B2285" s="6">
        <v>7</v>
      </c>
      <c r="C2285" s="6">
        <v>9</v>
      </c>
      <c r="D2285" s="6">
        <v>2</v>
      </c>
      <c r="E2285" s="6">
        <v>5</v>
      </c>
      <c r="F2285" s="6">
        <v>9</v>
      </c>
      <c r="G2285" s="6">
        <v>1</v>
      </c>
      <c r="H2285" s="6">
        <v>0</v>
      </c>
      <c r="I2285" s="7">
        <v>21</v>
      </c>
      <c r="J2285" s="8">
        <v>84</v>
      </c>
    </row>
    <row r="2286" spans="1:10" ht="11.25">
      <c r="A2286" s="22"/>
      <c r="B2286" s="9">
        <v>0.08333333333333333</v>
      </c>
      <c r="C2286" s="9">
        <v>0.10714285714285714</v>
      </c>
      <c r="D2286" s="9">
        <v>0.023809523809523808</v>
      </c>
      <c r="E2286" s="9">
        <v>0.05952380952380952</v>
      </c>
      <c r="F2286" s="9">
        <v>0.10714285714285714</v>
      </c>
      <c r="G2286" s="9">
        <v>0.011904761904761904</v>
      </c>
      <c r="H2286" s="9">
        <v>0</v>
      </c>
      <c r="I2286" s="10">
        <v>0.25</v>
      </c>
      <c r="J2286" s="11">
        <v>1</v>
      </c>
    </row>
    <row r="2287" spans="1:10" ht="11.25">
      <c r="A2287" s="21" t="s">
        <v>296</v>
      </c>
      <c r="B2287" s="6">
        <v>5</v>
      </c>
      <c r="C2287" s="6">
        <v>1</v>
      </c>
      <c r="D2287" s="6">
        <v>1</v>
      </c>
      <c r="E2287" s="6">
        <v>1</v>
      </c>
      <c r="F2287" s="6">
        <v>3</v>
      </c>
      <c r="G2287" s="6">
        <v>4</v>
      </c>
      <c r="H2287" s="6">
        <v>0</v>
      </c>
      <c r="I2287" s="7">
        <v>12</v>
      </c>
      <c r="J2287" s="8">
        <v>58</v>
      </c>
    </row>
    <row r="2288" spans="1:10" ht="11.25">
      <c r="A2288" s="22"/>
      <c r="B2288" s="9">
        <v>0.08620689655172414</v>
      </c>
      <c r="C2288" s="9">
        <v>0.017241379310344827</v>
      </c>
      <c r="D2288" s="9">
        <v>0.017241379310344827</v>
      </c>
      <c r="E2288" s="9">
        <v>0.017241379310344827</v>
      </c>
      <c r="F2288" s="9">
        <v>0.05172413793103448</v>
      </c>
      <c r="G2288" s="9">
        <v>0.06896551724137931</v>
      </c>
      <c r="H2288" s="9">
        <v>0</v>
      </c>
      <c r="I2288" s="10">
        <v>0.20689655172413793</v>
      </c>
      <c r="J2288" s="11">
        <v>1</v>
      </c>
    </row>
    <row r="2289" spans="1:10" ht="11.25">
      <c r="A2289" s="21" t="s">
        <v>297</v>
      </c>
      <c r="B2289" s="6">
        <v>0</v>
      </c>
      <c r="C2289" s="6">
        <v>0</v>
      </c>
      <c r="D2289" s="6">
        <v>0</v>
      </c>
      <c r="E2289" s="6">
        <v>4</v>
      </c>
      <c r="F2289" s="6">
        <v>3</v>
      </c>
      <c r="G2289" s="6">
        <v>1</v>
      </c>
      <c r="H2289" s="6">
        <v>0</v>
      </c>
      <c r="I2289" s="7">
        <v>13</v>
      </c>
      <c r="J2289" s="8">
        <v>32</v>
      </c>
    </row>
    <row r="2290" spans="1:10" ht="11.25">
      <c r="A2290" s="22"/>
      <c r="B2290" s="9">
        <v>0</v>
      </c>
      <c r="C2290" s="9">
        <v>0</v>
      </c>
      <c r="D2290" s="9">
        <v>0</v>
      </c>
      <c r="E2290" s="9">
        <v>0.125</v>
      </c>
      <c r="F2290" s="9">
        <v>0.09375</v>
      </c>
      <c r="G2290" s="9">
        <v>0.03125</v>
      </c>
      <c r="H2290" s="9">
        <v>0</v>
      </c>
      <c r="I2290" s="10">
        <v>0.40625</v>
      </c>
      <c r="J2290" s="11">
        <v>1</v>
      </c>
    </row>
    <row r="2291" spans="1:10" ht="11.25">
      <c r="A2291" s="21" t="s">
        <v>298</v>
      </c>
      <c r="B2291" s="6">
        <v>0</v>
      </c>
      <c r="C2291" s="6">
        <v>5</v>
      </c>
      <c r="D2291" s="6">
        <v>1</v>
      </c>
      <c r="E2291" s="6">
        <v>0</v>
      </c>
      <c r="F2291" s="6">
        <v>1</v>
      </c>
      <c r="G2291" s="6">
        <v>1</v>
      </c>
      <c r="H2291" s="6">
        <v>0</v>
      </c>
      <c r="I2291" s="7">
        <v>26</v>
      </c>
      <c r="J2291" s="8">
        <v>52</v>
      </c>
    </row>
    <row r="2292" spans="1:10" ht="11.25">
      <c r="A2292" s="22"/>
      <c r="B2292" s="9">
        <v>0</v>
      </c>
      <c r="C2292" s="9">
        <v>0.09615384615384616</v>
      </c>
      <c r="D2292" s="9">
        <v>0.019230769230769232</v>
      </c>
      <c r="E2292" s="9">
        <v>0</v>
      </c>
      <c r="F2292" s="9">
        <v>0.019230769230769232</v>
      </c>
      <c r="G2292" s="9">
        <v>0.019230769230769232</v>
      </c>
      <c r="H2292" s="9">
        <v>0</v>
      </c>
      <c r="I2292" s="10">
        <v>0.5</v>
      </c>
      <c r="J2292" s="11">
        <v>1</v>
      </c>
    </row>
    <row r="2293" spans="1:10" ht="11.25">
      <c r="A2293" s="21" t="s">
        <v>258</v>
      </c>
      <c r="B2293" s="6">
        <v>0</v>
      </c>
      <c r="C2293" s="6">
        <v>0</v>
      </c>
      <c r="D2293" s="6">
        <v>0</v>
      </c>
      <c r="E2293" s="6">
        <v>0</v>
      </c>
      <c r="F2293" s="6">
        <v>0</v>
      </c>
      <c r="G2293" s="6">
        <v>1</v>
      </c>
      <c r="H2293" s="6">
        <v>0</v>
      </c>
      <c r="I2293" s="7">
        <v>0</v>
      </c>
      <c r="J2293" s="8">
        <v>3</v>
      </c>
    </row>
    <row r="2294" spans="1:10" ht="12" thickBot="1">
      <c r="A2294" s="22"/>
      <c r="B2294" s="9">
        <v>0</v>
      </c>
      <c r="C2294" s="9">
        <v>0</v>
      </c>
      <c r="D2294" s="9">
        <v>0</v>
      </c>
      <c r="E2294" s="9">
        <v>0</v>
      </c>
      <c r="F2294" s="9">
        <v>0</v>
      </c>
      <c r="G2294" s="9">
        <v>0.3333333333333333</v>
      </c>
      <c r="H2294" s="9">
        <v>0</v>
      </c>
      <c r="I2294" s="10">
        <v>0</v>
      </c>
      <c r="J2294" s="11">
        <v>1</v>
      </c>
    </row>
    <row r="2295" spans="1:10" ht="12" thickTop="1">
      <c r="A2295" s="23" t="s">
        <v>237</v>
      </c>
      <c r="B2295" s="12">
        <v>21</v>
      </c>
      <c r="C2295" s="12">
        <v>32</v>
      </c>
      <c r="D2295" s="12">
        <v>6</v>
      </c>
      <c r="E2295" s="12">
        <v>18</v>
      </c>
      <c r="F2295" s="12">
        <v>25</v>
      </c>
      <c r="G2295" s="12">
        <v>11</v>
      </c>
      <c r="H2295" s="12">
        <v>0</v>
      </c>
      <c r="I2295" s="13">
        <v>136</v>
      </c>
      <c r="J2295" s="14">
        <v>403</v>
      </c>
    </row>
    <row r="2296" spans="1:10" ht="12" thickBot="1">
      <c r="A2296" s="24"/>
      <c r="B2296" s="15">
        <v>0.052109181141439205</v>
      </c>
      <c r="C2296" s="15">
        <v>0.0794044665012407</v>
      </c>
      <c r="D2296" s="15">
        <v>0.01488833746898263</v>
      </c>
      <c r="E2296" s="15">
        <v>0.04466501240694789</v>
      </c>
      <c r="F2296" s="15">
        <v>0.062034739454094295</v>
      </c>
      <c r="G2296" s="15">
        <v>0.02729528535980149</v>
      </c>
      <c r="H2296" s="15">
        <v>0</v>
      </c>
      <c r="I2296" s="16">
        <v>0.337468982630273</v>
      </c>
      <c r="J2296" s="17">
        <v>1</v>
      </c>
    </row>
    <row r="2299" ht="11.25">
      <c r="A2299" s="1" t="s">
        <v>109</v>
      </c>
    </row>
    <row r="2300" ht="12" thickBot="1"/>
    <row r="2301" spans="1:12" ht="101.25">
      <c r="A2301" s="2"/>
      <c r="B2301" s="3" t="s">
        <v>395</v>
      </c>
      <c r="C2301" s="3" t="s">
        <v>396</v>
      </c>
      <c r="D2301" s="3" t="s">
        <v>397</v>
      </c>
      <c r="E2301" s="3" t="s">
        <v>398</v>
      </c>
      <c r="F2301" s="3" t="s">
        <v>399</v>
      </c>
      <c r="G2301" s="3" t="s">
        <v>400</v>
      </c>
      <c r="H2301" s="3" t="s">
        <v>401</v>
      </c>
      <c r="I2301" s="3" t="s">
        <v>402</v>
      </c>
      <c r="J2301" s="3" t="s">
        <v>403</v>
      </c>
      <c r="K2301" s="4" t="s">
        <v>280</v>
      </c>
      <c r="L2301" s="5" t="s">
        <v>281</v>
      </c>
    </row>
    <row r="2302" spans="1:12" ht="11.25">
      <c r="A2302" s="21" t="s">
        <v>293</v>
      </c>
      <c r="B2302" s="6">
        <v>39</v>
      </c>
      <c r="C2302" s="6">
        <v>16</v>
      </c>
      <c r="D2302" s="6">
        <v>54</v>
      </c>
      <c r="E2302" s="6">
        <v>54</v>
      </c>
      <c r="F2302" s="6">
        <v>24</v>
      </c>
      <c r="G2302" s="6">
        <v>3</v>
      </c>
      <c r="H2302" s="6">
        <v>18</v>
      </c>
      <c r="I2302" s="6">
        <v>7</v>
      </c>
      <c r="J2302" s="6">
        <v>1</v>
      </c>
      <c r="K2302" s="7">
        <v>5</v>
      </c>
      <c r="L2302" s="8">
        <v>76</v>
      </c>
    </row>
    <row r="2303" spans="1:12" ht="11.25">
      <c r="A2303" s="22"/>
      <c r="B2303" s="9">
        <v>0.5131578947368421</v>
      </c>
      <c r="C2303" s="9">
        <v>0.21052631578947367</v>
      </c>
      <c r="D2303" s="9">
        <v>0.7105263157894737</v>
      </c>
      <c r="E2303" s="9">
        <v>0.7105263157894737</v>
      </c>
      <c r="F2303" s="9">
        <v>0.3157894736842105</v>
      </c>
      <c r="G2303" s="9">
        <v>0.039473684210526314</v>
      </c>
      <c r="H2303" s="9">
        <v>0.23684210526315788</v>
      </c>
      <c r="I2303" s="9">
        <v>0.09210526315789473</v>
      </c>
      <c r="J2303" s="9">
        <v>0.013157894736842105</v>
      </c>
      <c r="K2303" s="10">
        <v>0.06578947368421052</v>
      </c>
      <c r="L2303" s="11">
        <v>1</v>
      </c>
    </row>
    <row r="2304" spans="1:12" ht="11.25">
      <c r="A2304" s="21" t="s">
        <v>294</v>
      </c>
      <c r="B2304" s="6">
        <v>35</v>
      </c>
      <c r="C2304" s="6">
        <v>24</v>
      </c>
      <c r="D2304" s="6">
        <v>56</v>
      </c>
      <c r="E2304" s="6">
        <v>64</v>
      </c>
      <c r="F2304" s="6">
        <v>30</v>
      </c>
      <c r="G2304" s="6">
        <v>5</v>
      </c>
      <c r="H2304" s="6">
        <v>29</v>
      </c>
      <c r="I2304" s="6">
        <v>11</v>
      </c>
      <c r="J2304" s="6">
        <v>2</v>
      </c>
      <c r="K2304" s="7">
        <v>7</v>
      </c>
      <c r="L2304" s="8">
        <v>98</v>
      </c>
    </row>
    <row r="2305" spans="1:12" ht="11.25">
      <c r="A2305" s="22"/>
      <c r="B2305" s="9">
        <v>0.35714285714285715</v>
      </c>
      <c r="C2305" s="9">
        <v>0.24489795918367346</v>
      </c>
      <c r="D2305" s="9">
        <v>0.5714285714285714</v>
      </c>
      <c r="E2305" s="9">
        <v>0.6530612244897959</v>
      </c>
      <c r="F2305" s="9">
        <v>0.30612244897959184</v>
      </c>
      <c r="G2305" s="9">
        <v>0.05102040816326531</v>
      </c>
      <c r="H2305" s="9">
        <v>0.29591836734693877</v>
      </c>
      <c r="I2305" s="9">
        <v>0.11224489795918367</v>
      </c>
      <c r="J2305" s="9">
        <v>0.02040816326530612</v>
      </c>
      <c r="K2305" s="10">
        <v>0.07142857142857142</v>
      </c>
      <c r="L2305" s="11">
        <v>1</v>
      </c>
    </row>
    <row r="2306" spans="1:12" ht="11.25">
      <c r="A2306" s="21" t="s">
        <v>295</v>
      </c>
      <c r="B2306" s="6">
        <v>11</v>
      </c>
      <c r="C2306" s="6">
        <v>18</v>
      </c>
      <c r="D2306" s="6">
        <v>50</v>
      </c>
      <c r="E2306" s="6">
        <v>56</v>
      </c>
      <c r="F2306" s="6">
        <v>29</v>
      </c>
      <c r="G2306" s="6">
        <v>9</v>
      </c>
      <c r="H2306" s="6">
        <v>19</v>
      </c>
      <c r="I2306" s="6">
        <v>8</v>
      </c>
      <c r="J2306" s="6">
        <v>5</v>
      </c>
      <c r="K2306" s="7">
        <v>8</v>
      </c>
      <c r="L2306" s="8">
        <v>84</v>
      </c>
    </row>
    <row r="2307" spans="1:12" ht="11.25">
      <c r="A2307" s="22"/>
      <c r="B2307" s="9">
        <v>0.13095238095238096</v>
      </c>
      <c r="C2307" s="9">
        <v>0.21428571428571427</v>
      </c>
      <c r="D2307" s="9">
        <v>0.5952380952380952</v>
      </c>
      <c r="E2307" s="9">
        <v>0.6666666666666666</v>
      </c>
      <c r="F2307" s="9">
        <v>0.34523809523809523</v>
      </c>
      <c r="G2307" s="9">
        <v>0.10714285714285714</v>
      </c>
      <c r="H2307" s="9">
        <v>0.2261904761904762</v>
      </c>
      <c r="I2307" s="9">
        <v>0.09523809523809523</v>
      </c>
      <c r="J2307" s="9">
        <v>0.05952380952380952</v>
      </c>
      <c r="K2307" s="10">
        <v>0.09523809523809523</v>
      </c>
      <c r="L2307" s="11">
        <v>1</v>
      </c>
    </row>
    <row r="2308" spans="1:12" ht="11.25">
      <c r="A2308" s="21" t="s">
        <v>296</v>
      </c>
      <c r="B2308" s="6">
        <v>1</v>
      </c>
      <c r="C2308" s="6">
        <v>9</v>
      </c>
      <c r="D2308" s="6">
        <v>46</v>
      </c>
      <c r="E2308" s="6">
        <v>43</v>
      </c>
      <c r="F2308" s="6">
        <v>25</v>
      </c>
      <c r="G2308" s="6">
        <v>6</v>
      </c>
      <c r="H2308" s="6">
        <v>7</v>
      </c>
      <c r="I2308" s="6">
        <v>4</v>
      </c>
      <c r="J2308" s="6">
        <v>1</v>
      </c>
      <c r="K2308" s="7">
        <v>4</v>
      </c>
      <c r="L2308" s="8">
        <v>58</v>
      </c>
    </row>
    <row r="2309" spans="1:12" ht="11.25">
      <c r="A2309" s="22"/>
      <c r="B2309" s="9">
        <v>0.017241379310344827</v>
      </c>
      <c r="C2309" s="9">
        <v>0.15517241379310345</v>
      </c>
      <c r="D2309" s="9">
        <v>0.7931034482758621</v>
      </c>
      <c r="E2309" s="9">
        <v>0.7413793103448276</v>
      </c>
      <c r="F2309" s="9">
        <v>0.43103448275862066</v>
      </c>
      <c r="G2309" s="9">
        <v>0.10344827586206896</v>
      </c>
      <c r="H2309" s="9">
        <v>0.1206896551724138</v>
      </c>
      <c r="I2309" s="9">
        <v>0.06896551724137931</v>
      </c>
      <c r="J2309" s="9">
        <v>0.017241379310344827</v>
      </c>
      <c r="K2309" s="10">
        <v>0.06896551724137931</v>
      </c>
      <c r="L2309" s="11">
        <v>1</v>
      </c>
    </row>
    <row r="2310" spans="1:12" ht="11.25">
      <c r="A2310" s="21" t="s">
        <v>297</v>
      </c>
      <c r="B2310" s="6">
        <v>0</v>
      </c>
      <c r="C2310" s="6">
        <v>0</v>
      </c>
      <c r="D2310" s="6">
        <v>13</v>
      </c>
      <c r="E2310" s="6">
        <v>13</v>
      </c>
      <c r="F2310" s="6">
        <v>9</v>
      </c>
      <c r="G2310" s="6">
        <v>1</v>
      </c>
      <c r="H2310" s="6">
        <v>4</v>
      </c>
      <c r="I2310" s="6">
        <v>1</v>
      </c>
      <c r="J2310" s="6">
        <v>5</v>
      </c>
      <c r="K2310" s="7">
        <v>4</v>
      </c>
      <c r="L2310" s="8">
        <v>32</v>
      </c>
    </row>
    <row r="2311" spans="1:12" ht="11.25">
      <c r="A2311" s="22"/>
      <c r="B2311" s="9">
        <v>0</v>
      </c>
      <c r="C2311" s="9">
        <v>0</v>
      </c>
      <c r="D2311" s="9">
        <v>0.40625</v>
      </c>
      <c r="E2311" s="9">
        <v>0.40625</v>
      </c>
      <c r="F2311" s="9">
        <v>0.28125</v>
      </c>
      <c r="G2311" s="9">
        <v>0.03125</v>
      </c>
      <c r="H2311" s="9">
        <v>0.125</v>
      </c>
      <c r="I2311" s="9">
        <v>0.03125</v>
      </c>
      <c r="J2311" s="9">
        <v>0.15625</v>
      </c>
      <c r="K2311" s="10">
        <v>0.125</v>
      </c>
      <c r="L2311" s="11">
        <v>1</v>
      </c>
    </row>
    <row r="2312" spans="1:12" ht="11.25">
      <c r="A2312" s="21" t="s">
        <v>298</v>
      </c>
      <c r="B2312" s="6">
        <v>1</v>
      </c>
      <c r="C2312" s="6">
        <v>1</v>
      </c>
      <c r="D2312" s="6">
        <v>24</v>
      </c>
      <c r="E2312" s="6">
        <v>16</v>
      </c>
      <c r="F2312" s="6">
        <v>14</v>
      </c>
      <c r="G2312" s="6">
        <v>4</v>
      </c>
      <c r="H2312" s="6">
        <v>13</v>
      </c>
      <c r="I2312" s="6">
        <v>2</v>
      </c>
      <c r="J2312" s="6">
        <v>2</v>
      </c>
      <c r="K2312" s="7">
        <v>4</v>
      </c>
      <c r="L2312" s="8">
        <v>52</v>
      </c>
    </row>
    <row r="2313" spans="1:12" ht="11.25">
      <c r="A2313" s="22"/>
      <c r="B2313" s="9">
        <v>0.019230769230769232</v>
      </c>
      <c r="C2313" s="9">
        <v>0.019230769230769232</v>
      </c>
      <c r="D2313" s="9">
        <v>0.46153846153846156</v>
      </c>
      <c r="E2313" s="9">
        <v>0.3076923076923077</v>
      </c>
      <c r="F2313" s="9">
        <v>0.2692307692307692</v>
      </c>
      <c r="G2313" s="9">
        <v>0.07692307692307693</v>
      </c>
      <c r="H2313" s="9">
        <v>0.25</v>
      </c>
      <c r="I2313" s="9">
        <v>0.038461538461538464</v>
      </c>
      <c r="J2313" s="9">
        <v>0.038461538461538464</v>
      </c>
      <c r="K2313" s="10">
        <v>0.07692307692307693</v>
      </c>
      <c r="L2313" s="11">
        <v>1</v>
      </c>
    </row>
    <row r="2314" spans="1:12" ht="11.25">
      <c r="A2314" s="21" t="s">
        <v>258</v>
      </c>
      <c r="B2314" s="6">
        <v>2</v>
      </c>
      <c r="C2314" s="6">
        <v>1</v>
      </c>
      <c r="D2314" s="6">
        <v>3</v>
      </c>
      <c r="E2314" s="6">
        <v>3</v>
      </c>
      <c r="F2314" s="6">
        <v>1</v>
      </c>
      <c r="G2314" s="6">
        <v>1</v>
      </c>
      <c r="H2314" s="6">
        <v>1</v>
      </c>
      <c r="I2314" s="6">
        <v>0</v>
      </c>
      <c r="J2314" s="6">
        <v>0</v>
      </c>
      <c r="K2314" s="7">
        <v>0</v>
      </c>
      <c r="L2314" s="8">
        <v>3</v>
      </c>
    </row>
    <row r="2315" spans="1:12" ht="12" thickBot="1">
      <c r="A2315" s="22"/>
      <c r="B2315" s="9">
        <v>0.6666666666666666</v>
      </c>
      <c r="C2315" s="9">
        <v>0.3333333333333333</v>
      </c>
      <c r="D2315" s="9">
        <v>1</v>
      </c>
      <c r="E2315" s="9">
        <v>1</v>
      </c>
      <c r="F2315" s="9">
        <v>0.3333333333333333</v>
      </c>
      <c r="G2315" s="9">
        <v>0.3333333333333333</v>
      </c>
      <c r="H2315" s="9">
        <v>0.3333333333333333</v>
      </c>
      <c r="I2315" s="9">
        <v>0</v>
      </c>
      <c r="J2315" s="9">
        <v>0</v>
      </c>
      <c r="K2315" s="10">
        <v>0</v>
      </c>
      <c r="L2315" s="11">
        <v>1</v>
      </c>
    </row>
    <row r="2316" spans="1:12" ht="12" thickTop="1">
      <c r="A2316" s="23" t="s">
        <v>237</v>
      </c>
      <c r="B2316" s="12">
        <v>89</v>
      </c>
      <c r="C2316" s="12">
        <v>69</v>
      </c>
      <c r="D2316" s="12">
        <v>246</v>
      </c>
      <c r="E2316" s="12">
        <v>249</v>
      </c>
      <c r="F2316" s="12">
        <v>132</v>
      </c>
      <c r="G2316" s="12">
        <v>29</v>
      </c>
      <c r="H2316" s="12">
        <v>91</v>
      </c>
      <c r="I2316" s="12">
        <v>33</v>
      </c>
      <c r="J2316" s="12">
        <v>16</v>
      </c>
      <c r="K2316" s="13">
        <v>32</v>
      </c>
      <c r="L2316" s="14">
        <v>403</v>
      </c>
    </row>
    <row r="2317" spans="1:12" ht="12" thickBot="1">
      <c r="A2317" s="24"/>
      <c r="B2317" s="15">
        <v>0.22084367245657568</v>
      </c>
      <c r="C2317" s="15">
        <v>0.17121588089330025</v>
      </c>
      <c r="D2317" s="15">
        <v>0.6104218362282878</v>
      </c>
      <c r="E2317" s="15">
        <v>0.6178660049627791</v>
      </c>
      <c r="F2317" s="15">
        <v>0.32754342431761785</v>
      </c>
      <c r="G2317" s="15">
        <v>0.07196029776674938</v>
      </c>
      <c r="H2317" s="15">
        <v>0.22580645161290322</v>
      </c>
      <c r="I2317" s="15">
        <v>0.08188585607940446</v>
      </c>
      <c r="J2317" s="15">
        <v>0.03970223325062035</v>
      </c>
      <c r="K2317" s="16">
        <v>0.0794044665012407</v>
      </c>
      <c r="L2317" s="17">
        <v>1</v>
      </c>
    </row>
    <row r="2320" ht="11.25">
      <c r="A2320" s="1" t="s">
        <v>110</v>
      </c>
    </row>
    <row r="2321" ht="12" thickBot="1"/>
    <row r="2322" spans="1:11" ht="22.5">
      <c r="A2322" s="2"/>
      <c r="B2322" s="3" t="s">
        <v>404</v>
      </c>
      <c r="C2322" s="3" t="s">
        <v>405</v>
      </c>
      <c r="D2322" s="3" t="s">
        <v>406</v>
      </c>
      <c r="E2322" s="3" t="s">
        <v>407</v>
      </c>
      <c r="F2322" s="3" t="s">
        <v>408</v>
      </c>
      <c r="G2322" s="3" t="s">
        <v>409</v>
      </c>
      <c r="H2322" s="3" t="s">
        <v>410</v>
      </c>
      <c r="I2322" s="3" t="s">
        <v>280</v>
      </c>
      <c r="J2322" s="4" t="s">
        <v>258</v>
      </c>
      <c r="K2322" s="5" t="s">
        <v>237</v>
      </c>
    </row>
    <row r="2323" spans="1:11" ht="11.25">
      <c r="A2323" s="21" t="s">
        <v>293</v>
      </c>
      <c r="B2323" s="6">
        <v>18</v>
      </c>
      <c r="C2323" s="6">
        <v>43</v>
      </c>
      <c r="D2323" s="6">
        <v>5</v>
      </c>
      <c r="E2323" s="6">
        <v>1</v>
      </c>
      <c r="F2323" s="6">
        <v>1</v>
      </c>
      <c r="G2323" s="6">
        <v>1</v>
      </c>
      <c r="H2323" s="6">
        <v>1</v>
      </c>
      <c r="I2323" s="6">
        <v>0</v>
      </c>
      <c r="J2323" s="7">
        <v>0</v>
      </c>
      <c r="K2323" s="8">
        <v>70</v>
      </c>
    </row>
    <row r="2324" spans="1:11" ht="11.25">
      <c r="A2324" s="22"/>
      <c r="B2324" s="9">
        <v>0.2571428571428571</v>
      </c>
      <c r="C2324" s="9">
        <v>0.6142857142857143</v>
      </c>
      <c r="D2324" s="9">
        <v>0.07142857142857142</v>
      </c>
      <c r="E2324" s="9">
        <v>0.014285714285714285</v>
      </c>
      <c r="F2324" s="9">
        <v>0.014285714285714285</v>
      </c>
      <c r="G2324" s="9">
        <v>0.014285714285714285</v>
      </c>
      <c r="H2324" s="9">
        <v>0.014285714285714285</v>
      </c>
      <c r="I2324" s="9">
        <v>0</v>
      </c>
      <c r="J2324" s="10">
        <v>0</v>
      </c>
      <c r="K2324" s="11">
        <v>1</v>
      </c>
    </row>
    <row r="2325" spans="1:11" ht="11.25">
      <c r="A2325" s="21" t="s">
        <v>294</v>
      </c>
      <c r="B2325" s="6">
        <v>34</v>
      </c>
      <c r="C2325" s="6">
        <v>37</v>
      </c>
      <c r="D2325" s="6">
        <v>3</v>
      </c>
      <c r="E2325" s="6">
        <v>3</v>
      </c>
      <c r="F2325" s="6">
        <v>0</v>
      </c>
      <c r="G2325" s="6">
        <v>1</v>
      </c>
      <c r="H2325" s="6">
        <v>1</v>
      </c>
      <c r="I2325" s="6">
        <v>3</v>
      </c>
      <c r="J2325" s="7">
        <v>6</v>
      </c>
      <c r="K2325" s="8">
        <v>88</v>
      </c>
    </row>
    <row r="2326" spans="1:11" ht="11.25">
      <c r="A2326" s="22"/>
      <c r="B2326" s="9">
        <v>0.38636363636363635</v>
      </c>
      <c r="C2326" s="9">
        <v>0.42045454545454547</v>
      </c>
      <c r="D2326" s="9">
        <v>0.03409090909090909</v>
      </c>
      <c r="E2326" s="9">
        <v>0.03409090909090909</v>
      </c>
      <c r="F2326" s="9">
        <v>0</v>
      </c>
      <c r="G2326" s="9">
        <v>0.011363636363636364</v>
      </c>
      <c r="H2326" s="9">
        <v>0.011363636363636364</v>
      </c>
      <c r="I2326" s="9">
        <v>0.03409090909090909</v>
      </c>
      <c r="J2326" s="10">
        <v>0.06818181818181818</v>
      </c>
      <c r="K2326" s="11">
        <v>1</v>
      </c>
    </row>
    <row r="2327" spans="1:11" ht="11.25">
      <c r="A2327" s="21" t="s">
        <v>295</v>
      </c>
      <c r="B2327" s="6">
        <v>35</v>
      </c>
      <c r="C2327" s="6">
        <v>24</v>
      </c>
      <c r="D2327" s="6">
        <v>5</v>
      </c>
      <c r="E2327" s="6">
        <v>2</v>
      </c>
      <c r="F2327" s="6">
        <v>1</v>
      </c>
      <c r="G2327" s="6">
        <v>0</v>
      </c>
      <c r="H2327" s="6">
        <v>0</v>
      </c>
      <c r="I2327" s="6">
        <v>6</v>
      </c>
      <c r="J2327" s="7">
        <v>3</v>
      </c>
      <c r="K2327" s="8">
        <v>76</v>
      </c>
    </row>
    <row r="2328" spans="1:11" ht="11.25">
      <c r="A2328" s="22"/>
      <c r="B2328" s="9">
        <v>0.4605263157894737</v>
      </c>
      <c r="C2328" s="9">
        <v>0.3157894736842105</v>
      </c>
      <c r="D2328" s="9">
        <v>0.06578947368421052</v>
      </c>
      <c r="E2328" s="9">
        <v>0.02631578947368421</v>
      </c>
      <c r="F2328" s="9">
        <v>0.013157894736842105</v>
      </c>
      <c r="G2328" s="9">
        <v>0</v>
      </c>
      <c r="H2328" s="9">
        <v>0</v>
      </c>
      <c r="I2328" s="9">
        <v>0.07894736842105263</v>
      </c>
      <c r="J2328" s="10">
        <v>0.039473684210526314</v>
      </c>
      <c r="K2328" s="11">
        <v>1</v>
      </c>
    </row>
    <row r="2329" spans="1:11" ht="11.25">
      <c r="A2329" s="21" t="s">
        <v>296</v>
      </c>
      <c r="B2329" s="6">
        <v>22</v>
      </c>
      <c r="C2329" s="6">
        <v>15</v>
      </c>
      <c r="D2329" s="6">
        <v>5</v>
      </c>
      <c r="E2329" s="6">
        <v>1</v>
      </c>
      <c r="F2329" s="6">
        <v>0</v>
      </c>
      <c r="G2329" s="6">
        <v>1</v>
      </c>
      <c r="H2329" s="6">
        <v>1</v>
      </c>
      <c r="I2329" s="6">
        <v>2</v>
      </c>
      <c r="J2329" s="7">
        <v>1</v>
      </c>
      <c r="K2329" s="8">
        <v>48</v>
      </c>
    </row>
    <row r="2330" spans="1:11" ht="11.25">
      <c r="A2330" s="22"/>
      <c r="B2330" s="9">
        <v>0.4583333333333333</v>
      </c>
      <c r="C2330" s="9">
        <v>0.3125</v>
      </c>
      <c r="D2330" s="9">
        <v>0.10416666666666667</v>
      </c>
      <c r="E2330" s="9">
        <v>0.020833333333333332</v>
      </c>
      <c r="F2330" s="9">
        <v>0</v>
      </c>
      <c r="G2330" s="9">
        <v>0.020833333333333332</v>
      </c>
      <c r="H2330" s="9">
        <v>0.020833333333333332</v>
      </c>
      <c r="I2330" s="9">
        <v>0.041666666666666664</v>
      </c>
      <c r="J2330" s="10">
        <v>0.020833333333333332</v>
      </c>
      <c r="K2330" s="11">
        <v>1</v>
      </c>
    </row>
    <row r="2331" spans="1:11" ht="11.25">
      <c r="A2331" s="21" t="s">
        <v>297</v>
      </c>
      <c r="B2331" s="6">
        <v>16</v>
      </c>
      <c r="C2331" s="6">
        <v>6</v>
      </c>
      <c r="D2331" s="6">
        <v>2</v>
      </c>
      <c r="E2331" s="6">
        <v>1</v>
      </c>
      <c r="F2331" s="6">
        <v>0</v>
      </c>
      <c r="G2331" s="6">
        <v>0</v>
      </c>
      <c r="H2331" s="6">
        <v>0</v>
      </c>
      <c r="I2331" s="6">
        <v>1</v>
      </c>
      <c r="J2331" s="7">
        <v>0</v>
      </c>
      <c r="K2331" s="8">
        <v>26</v>
      </c>
    </row>
    <row r="2332" spans="1:11" ht="11.25">
      <c r="A2332" s="22"/>
      <c r="B2332" s="9">
        <v>0.6153846153846154</v>
      </c>
      <c r="C2332" s="9">
        <v>0.23076923076923078</v>
      </c>
      <c r="D2332" s="9">
        <v>0.07692307692307693</v>
      </c>
      <c r="E2332" s="9">
        <v>0.038461538461538464</v>
      </c>
      <c r="F2332" s="9">
        <v>0</v>
      </c>
      <c r="G2332" s="9">
        <v>0</v>
      </c>
      <c r="H2332" s="9">
        <v>0</v>
      </c>
      <c r="I2332" s="9">
        <v>0.038461538461538464</v>
      </c>
      <c r="J2332" s="10">
        <v>0</v>
      </c>
      <c r="K2332" s="11">
        <v>1</v>
      </c>
    </row>
    <row r="2333" spans="1:11" ht="11.25">
      <c r="A2333" s="21" t="s">
        <v>298</v>
      </c>
      <c r="B2333" s="6">
        <v>16</v>
      </c>
      <c r="C2333" s="6">
        <v>9</v>
      </c>
      <c r="D2333" s="6">
        <v>3</v>
      </c>
      <c r="E2333" s="6">
        <v>2</v>
      </c>
      <c r="F2333" s="6">
        <v>1</v>
      </c>
      <c r="G2333" s="6">
        <v>1</v>
      </c>
      <c r="H2333" s="6">
        <v>1</v>
      </c>
      <c r="I2333" s="6">
        <v>2</v>
      </c>
      <c r="J2333" s="7">
        <v>4</v>
      </c>
      <c r="K2333" s="8">
        <v>39</v>
      </c>
    </row>
    <row r="2334" spans="1:11" ht="11.25">
      <c r="A2334" s="22"/>
      <c r="B2334" s="9">
        <v>0.41025641025641024</v>
      </c>
      <c r="C2334" s="9">
        <v>0.23076923076923078</v>
      </c>
      <c r="D2334" s="9">
        <v>0.07692307692307693</v>
      </c>
      <c r="E2334" s="9">
        <v>0.05128205128205128</v>
      </c>
      <c r="F2334" s="9">
        <v>0.02564102564102564</v>
      </c>
      <c r="G2334" s="9">
        <v>0.02564102564102564</v>
      </c>
      <c r="H2334" s="9">
        <v>0.02564102564102564</v>
      </c>
      <c r="I2334" s="9">
        <v>0.05128205128205128</v>
      </c>
      <c r="J2334" s="10">
        <v>0.10256410256410256</v>
      </c>
      <c r="K2334" s="11">
        <v>1</v>
      </c>
    </row>
    <row r="2335" spans="1:11" ht="11.25">
      <c r="A2335" s="21" t="s">
        <v>258</v>
      </c>
      <c r="B2335" s="6">
        <v>1</v>
      </c>
      <c r="C2335" s="6">
        <v>2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7">
        <v>0</v>
      </c>
      <c r="K2335" s="8">
        <v>3</v>
      </c>
    </row>
    <row r="2336" spans="1:11" ht="12" thickBot="1">
      <c r="A2336" s="22"/>
      <c r="B2336" s="9">
        <v>0.3333333333333333</v>
      </c>
      <c r="C2336" s="9">
        <v>0.6666666666666666</v>
      </c>
      <c r="D2336" s="9">
        <v>0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10">
        <v>0</v>
      </c>
      <c r="K2336" s="11">
        <v>1</v>
      </c>
    </row>
    <row r="2337" spans="1:11" ht="12" thickTop="1">
      <c r="A2337" s="23" t="s">
        <v>237</v>
      </c>
      <c r="B2337" s="12">
        <v>142</v>
      </c>
      <c r="C2337" s="12">
        <v>136</v>
      </c>
      <c r="D2337" s="12">
        <v>23</v>
      </c>
      <c r="E2337" s="12">
        <v>10</v>
      </c>
      <c r="F2337" s="12">
        <v>3</v>
      </c>
      <c r="G2337" s="12">
        <v>4</v>
      </c>
      <c r="H2337" s="12">
        <v>4</v>
      </c>
      <c r="I2337" s="12">
        <v>14</v>
      </c>
      <c r="J2337" s="13">
        <v>14</v>
      </c>
      <c r="K2337" s="14">
        <v>350</v>
      </c>
    </row>
    <row r="2338" spans="1:11" ht="12" thickBot="1">
      <c r="A2338" s="24"/>
      <c r="B2338" s="15">
        <v>0.4057142857142857</v>
      </c>
      <c r="C2338" s="15">
        <v>0.38857142857142857</v>
      </c>
      <c r="D2338" s="15">
        <v>0.06571428571428571</v>
      </c>
      <c r="E2338" s="15">
        <v>0.02857142857142857</v>
      </c>
      <c r="F2338" s="15">
        <v>0.008571428571428572</v>
      </c>
      <c r="G2338" s="15">
        <v>0.011428571428571429</v>
      </c>
      <c r="H2338" s="15">
        <v>0.011428571428571429</v>
      </c>
      <c r="I2338" s="15">
        <v>0.04</v>
      </c>
      <c r="J2338" s="16">
        <v>0.04</v>
      </c>
      <c r="K2338" s="17">
        <v>1</v>
      </c>
    </row>
    <row r="2341" ht="11.25">
      <c r="A2341" s="1" t="s">
        <v>111</v>
      </c>
    </row>
    <row r="2342" ht="12" thickBot="1"/>
    <row r="2343" spans="1:15" ht="90">
      <c r="A2343" s="2"/>
      <c r="B2343" s="3" t="s">
        <v>411</v>
      </c>
      <c r="C2343" s="3" t="s">
        <v>412</v>
      </c>
      <c r="D2343" s="3" t="s">
        <v>413</v>
      </c>
      <c r="E2343" s="3" t="s">
        <v>414</v>
      </c>
      <c r="F2343" s="3" t="s">
        <v>415</v>
      </c>
      <c r="G2343" s="3" t="s">
        <v>416</v>
      </c>
      <c r="H2343" s="3" t="s">
        <v>417</v>
      </c>
      <c r="I2343" s="3" t="s">
        <v>418</v>
      </c>
      <c r="J2343" s="3" t="s">
        <v>419</v>
      </c>
      <c r="K2343" s="3" t="s">
        <v>420</v>
      </c>
      <c r="L2343" s="3" t="s">
        <v>421</v>
      </c>
      <c r="M2343" s="3" t="s">
        <v>422</v>
      </c>
      <c r="N2343" s="4" t="s">
        <v>280</v>
      </c>
      <c r="O2343" s="5" t="s">
        <v>281</v>
      </c>
    </row>
    <row r="2344" spans="1:15" ht="11.25">
      <c r="A2344" s="21" t="s">
        <v>293</v>
      </c>
      <c r="B2344" s="6">
        <v>34</v>
      </c>
      <c r="C2344" s="6">
        <v>17</v>
      </c>
      <c r="D2344" s="6">
        <v>8</v>
      </c>
      <c r="E2344" s="6">
        <v>7</v>
      </c>
      <c r="F2344" s="6">
        <v>10</v>
      </c>
      <c r="G2344" s="6">
        <v>19</v>
      </c>
      <c r="H2344" s="6">
        <v>3</v>
      </c>
      <c r="I2344" s="6">
        <v>1</v>
      </c>
      <c r="J2344" s="6">
        <v>3</v>
      </c>
      <c r="K2344" s="6">
        <v>1</v>
      </c>
      <c r="L2344" s="6">
        <v>11</v>
      </c>
      <c r="M2344" s="6">
        <v>9</v>
      </c>
      <c r="N2344" s="7">
        <v>15</v>
      </c>
      <c r="O2344" s="8">
        <v>70</v>
      </c>
    </row>
    <row r="2345" spans="1:15" ht="11.25">
      <c r="A2345" s="22"/>
      <c r="B2345" s="9">
        <v>0.4857142857142857</v>
      </c>
      <c r="C2345" s="9">
        <v>0.24285714285714285</v>
      </c>
      <c r="D2345" s="9">
        <v>0.11428571428571428</v>
      </c>
      <c r="E2345" s="9">
        <v>0.1</v>
      </c>
      <c r="F2345" s="9">
        <v>0.14285714285714285</v>
      </c>
      <c r="G2345" s="9">
        <v>0.2714285714285714</v>
      </c>
      <c r="H2345" s="9">
        <v>0.04285714285714286</v>
      </c>
      <c r="I2345" s="9">
        <v>0.014285714285714285</v>
      </c>
      <c r="J2345" s="9">
        <v>0.04285714285714286</v>
      </c>
      <c r="K2345" s="9">
        <v>0.014285714285714285</v>
      </c>
      <c r="L2345" s="9">
        <v>0.15714285714285714</v>
      </c>
      <c r="M2345" s="9">
        <v>0.12857142857142856</v>
      </c>
      <c r="N2345" s="10">
        <v>0.21428571428571427</v>
      </c>
      <c r="O2345" s="11">
        <v>1</v>
      </c>
    </row>
    <row r="2346" spans="1:15" ht="11.25">
      <c r="A2346" s="21" t="s">
        <v>294</v>
      </c>
      <c r="B2346" s="6">
        <v>40</v>
      </c>
      <c r="C2346" s="6">
        <v>11</v>
      </c>
      <c r="D2346" s="6">
        <v>12</v>
      </c>
      <c r="E2346" s="6">
        <v>18</v>
      </c>
      <c r="F2346" s="6">
        <v>10</v>
      </c>
      <c r="G2346" s="6">
        <v>17</v>
      </c>
      <c r="H2346" s="6">
        <v>5</v>
      </c>
      <c r="I2346" s="6">
        <v>0</v>
      </c>
      <c r="J2346" s="6">
        <v>1</v>
      </c>
      <c r="K2346" s="6">
        <v>0</v>
      </c>
      <c r="L2346" s="6">
        <v>15</v>
      </c>
      <c r="M2346" s="6">
        <v>16</v>
      </c>
      <c r="N2346" s="7">
        <v>18</v>
      </c>
      <c r="O2346" s="8">
        <v>88</v>
      </c>
    </row>
    <row r="2347" spans="1:15" ht="11.25">
      <c r="A2347" s="22"/>
      <c r="B2347" s="9">
        <v>0.45454545454545453</v>
      </c>
      <c r="C2347" s="9">
        <v>0.125</v>
      </c>
      <c r="D2347" s="9">
        <v>0.13636363636363635</v>
      </c>
      <c r="E2347" s="9">
        <v>0.20454545454545456</v>
      </c>
      <c r="F2347" s="9">
        <v>0.11363636363636363</v>
      </c>
      <c r="G2347" s="9">
        <v>0.19318181818181818</v>
      </c>
      <c r="H2347" s="9">
        <v>0.056818181818181816</v>
      </c>
      <c r="I2347" s="9">
        <v>0</v>
      </c>
      <c r="J2347" s="9">
        <v>0.011363636363636364</v>
      </c>
      <c r="K2347" s="9">
        <v>0</v>
      </c>
      <c r="L2347" s="9">
        <v>0.17045454545454544</v>
      </c>
      <c r="M2347" s="9">
        <v>0.18181818181818182</v>
      </c>
      <c r="N2347" s="10">
        <v>0.20454545454545456</v>
      </c>
      <c r="O2347" s="11">
        <v>1</v>
      </c>
    </row>
    <row r="2348" spans="1:15" ht="11.25">
      <c r="A2348" s="21" t="s">
        <v>295</v>
      </c>
      <c r="B2348" s="6">
        <v>42</v>
      </c>
      <c r="C2348" s="6">
        <v>16</v>
      </c>
      <c r="D2348" s="6">
        <v>2</v>
      </c>
      <c r="E2348" s="6">
        <v>10</v>
      </c>
      <c r="F2348" s="6">
        <v>9</v>
      </c>
      <c r="G2348" s="6">
        <v>13</v>
      </c>
      <c r="H2348" s="6">
        <v>1</v>
      </c>
      <c r="I2348" s="6">
        <v>1</v>
      </c>
      <c r="J2348" s="6">
        <v>1</v>
      </c>
      <c r="K2348" s="6">
        <v>2</v>
      </c>
      <c r="L2348" s="6">
        <v>11</v>
      </c>
      <c r="M2348" s="6">
        <v>11</v>
      </c>
      <c r="N2348" s="7">
        <v>12</v>
      </c>
      <c r="O2348" s="8">
        <v>76</v>
      </c>
    </row>
    <row r="2349" spans="1:15" ht="11.25">
      <c r="A2349" s="22"/>
      <c r="B2349" s="9">
        <v>0.5526315789473685</v>
      </c>
      <c r="C2349" s="9">
        <v>0.21052631578947367</v>
      </c>
      <c r="D2349" s="9">
        <v>0.02631578947368421</v>
      </c>
      <c r="E2349" s="9">
        <v>0.13157894736842105</v>
      </c>
      <c r="F2349" s="9">
        <v>0.11842105263157894</v>
      </c>
      <c r="G2349" s="9">
        <v>0.17105263157894737</v>
      </c>
      <c r="H2349" s="9">
        <v>0.013157894736842105</v>
      </c>
      <c r="I2349" s="9">
        <v>0.013157894736842105</v>
      </c>
      <c r="J2349" s="9">
        <v>0.013157894736842105</v>
      </c>
      <c r="K2349" s="9">
        <v>0.02631578947368421</v>
      </c>
      <c r="L2349" s="9">
        <v>0.14473684210526316</v>
      </c>
      <c r="M2349" s="9">
        <v>0.14473684210526316</v>
      </c>
      <c r="N2349" s="10">
        <v>0.15789473684210525</v>
      </c>
      <c r="O2349" s="11">
        <v>1</v>
      </c>
    </row>
    <row r="2350" spans="1:15" ht="11.25">
      <c r="A2350" s="21" t="s">
        <v>296</v>
      </c>
      <c r="B2350" s="6">
        <v>26</v>
      </c>
      <c r="C2350" s="6">
        <v>7</v>
      </c>
      <c r="D2350" s="6">
        <v>6</v>
      </c>
      <c r="E2350" s="6">
        <v>7</v>
      </c>
      <c r="F2350" s="6">
        <v>9</v>
      </c>
      <c r="G2350" s="6">
        <v>8</v>
      </c>
      <c r="H2350" s="6">
        <v>0</v>
      </c>
      <c r="I2350" s="6">
        <v>2</v>
      </c>
      <c r="J2350" s="6">
        <v>1</v>
      </c>
      <c r="K2350" s="6">
        <v>2</v>
      </c>
      <c r="L2350" s="6">
        <v>14</v>
      </c>
      <c r="M2350" s="6">
        <v>9</v>
      </c>
      <c r="N2350" s="7">
        <v>12</v>
      </c>
      <c r="O2350" s="8">
        <v>48</v>
      </c>
    </row>
    <row r="2351" spans="1:15" ht="11.25">
      <c r="A2351" s="22"/>
      <c r="B2351" s="9">
        <v>0.5416666666666666</v>
      </c>
      <c r="C2351" s="9">
        <v>0.14583333333333334</v>
      </c>
      <c r="D2351" s="9">
        <v>0.125</v>
      </c>
      <c r="E2351" s="9">
        <v>0.14583333333333334</v>
      </c>
      <c r="F2351" s="9">
        <v>0.1875</v>
      </c>
      <c r="G2351" s="9">
        <v>0.16666666666666666</v>
      </c>
      <c r="H2351" s="9">
        <v>0</v>
      </c>
      <c r="I2351" s="9">
        <v>0.041666666666666664</v>
      </c>
      <c r="J2351" s="9">
        <v>0.020833333333333332</v>
      </c>
      <c r="K2351" s="9">
        <v>0.041666666666666664</v>
      </c>
      <c r="L2351" s="9">
        <v>0.2916666666666667</v>
      </c>
      <c r="M2351" s="9">
        <v>0.1875</v>
      </c>
      <c r="N2351" s="10">
        <v>0.25</v>
      </c>
      <c r="O2351" s="11">
        <v>1</v>
      </c>
    </row>
    <row r="2352" spans="1:15" ht="11.25">
      <c r="A2352" s="21" t="s">
        <v>297</v>
      </c>
      <c r="B2352" s="6">
        <v>16</v>
      </c>
      <c r="C2352" s="6">
        <v>7</v>
      </c>
      <c r="D2352" s="6">
        <v>2</v>
      </c>
      <c r="E2352" s="6">
        <v>0</v>
      </c>
      <c r="F2352" s="6">
        <v>4</v>
      </c>
      <c r="G2352" s="6">
        <v>4</v>
      </c>
      <c r="H2352" s="6">
        <v>0</v>
      </c>
      <c r="I2352" s="6">
        <v>0</v>
      </c>
      <c r="J2352" s="6">
        <v>2</v>
      </c>
      <c r="K2352" s="6">
        <v>2</v>
      </c>
      <c r="L2352" s="6">
        <v>3</v>
      </c>
      <c r="M2352" s="6">
        <v>3</v>
      </c>
      <c r="N2352" s="7">
        <v>5</v>
      </c>
      <c r="O2352" s="8">
        <v>26</v>
      </c>
    </row>
    <row r="2353" spans="1:15" ht="11.25">
      <c r="A2353" s="22"/>
      <c r="B2353" s="9">
        <v>0.6153846153846154</v>
      </c>
      <c r="C2353" s="9">
        <v>0.2692307692307692</v>
      </c>
      <c r="D2353" s="9">
        <v>0.07692307692307693</v>
      </c>
      <c r="E2353" s="9">
        <v>0</v>
      </c>
      <c r="F2353" s="9">
        <v>0.15384615384615385</v>
      </c>
      <c r="G2353" s="9">
        <v>0.15384615384615385</v>
      </c>
      <c r="H2353" s="9">
        <v>0</v>
      </c>
      <c r="I2353" s="9">
        <v>0</v>
      </c>
      <c r="J2353" s="9">
        <v>0.07692307692307693</v>
      </c>
      <c r="K2353" s="9">
        <v>0.07692307692307693</v>
      </c>
      <c r="L2353" s="9">
        <v>0.11538461538461539</v>
      </c>
      <c r="M2353" s="9">
        <v>0.11538461538461539</v>
      </c>
      <c r="N2353" s="10">
        <v>0.19230769230769232</v>
      </c>
      <c r="O2353" s="11">
        <v>1</v>
      </c>
    </row>
    <row r="2354" spans="1:15" ht="11.25">
      <c r="A2354" s="21" t="s">
        <v>298</v>
      </c>
      <c r="B2354" s="6">
        <v>22</v>
      </c>
      <c r="C2354" s="6">
        <v>5</v>
      </c>
      <c r="D2354" s="6">
        <v>4</v>
      </c>
      <c r="E2354" s="6">
        <v>3</v>
      </c>
      <c r="F2354" s="6">
        <v>1</v>
      </c>
      <c r="G2354" s="6">
        <v>7</v>
      </c>
      <c r="H2354" s="6">
        <v>0</v>
      </c>
      <c r="I2354" s="6">
        <v>0</v>
      </c>
      <c r="J2354" s="6">
        <v>5</v>
      </c>
      <c r="K2354" s="6">
        <v>0</v>
      </c>
      <c r="L2354" s="6">
        <v>8</v>
      </c>
      <c r="M2354" s="6">
        <v>6</v>
      </c>
      <c r="N2354" s="7">
        <v>4</v>
      </c>
      <c r="O2354" s="8">
        <v>39</v>
      </c>
    </row>
    <row r="2355" spans="1:15" ht="11.25">
      <c r="A2355" s="22"/>
      <c r="B2355" s="9">
        <v>0.5641025641025641</v>
      </c>
      <c r="C2355" s="9">
        <v>0.1282051282051282</v>
      </c>
      <c r="D2355" s="9">
        <v>0.10256410256410256</v>
      </c>
      <c r="E2355" s="9">
        <v>0.07692307692307693</v>
      </c>
      <c r="F2355" s="9">
        <v>0.02564102564102564</v>
      </c>
      <c r="G2355" s="9">
        <v>0.1794871794871795</v>
      </c>
      <c r="H2355" s="9">
        <v>0</v>
      </c>
      <c r="I2355" s="9">
        <v>0</v>
      </c>
      <c r="J2355" s="9">
        <v>0.1282051282051282</v>
      </c>
      <c r="K2355" s="9">
        <v>0</v>
      </c>
      <c r="L2355" s="9">
        <v>0.20512820512820512</v>
      </c>
      <c r="M2355" s="9">
        <v>0.15384615384615385</v>
      </c>
      <c r="N2355" s="10">
        <v>0.10256410256410256</v>
      </c>
      <c r="O2355" s="11">
        <v>1</v>
      </c>
    </row>
    <row r="2356" spans="1:15" ht="11.25">
      <c r="A2356" s="21" t="s">
        <v>258</v>
      </c>
      <c r="B2356" s="6">
        <v>1</v>
      </c>
      <c r="C2356" s="6">
        <v>1</v>
      </c>
      <c r="D2356" s="6">
        <v>0</v>
      </c>
      <c r="E2356" s="6">
        <v>1</v>
      </c>
      <c r="F2356" s="6">
        <v>0</v>
      </c>
      <c r="G2356" s="6">
        <v>1</v>
      </c>
      <c r="H2356" s="6">
        <v>1</v>
      </c>
      <c r="I2356" s="6">
        <v>0</v>
      </c>
      <c r="J2356" s="6">
        <v>0</v>
      </c>
      <c r="K2356" s="6">
        <v>1</v>
      </c>
      <c r="L2356" s="6">
        <v>0</v>
      </c>
      <c r="M2356" s="6">
        <v>0</v>
      </c>
      <c r="N2356" s="7">
        <v>1</v>
      </c>
      <c r="O2356" s="8">
        <v>3</v>
      </c>
    </row>
    <row r="2357" spans="1:15" ht="12" thickBot="1">
      <c r="A2357" s="22"/>
      <c r="B2357" s="9">
        <v>0.3333333333333333</v>
      </c>
      <c r="C2357" s="9">
        <v>0.3333333333333333</v>
      </c>
      <c r="D2357" s="9">
        <v>0</v>
      </c>
      <c r="E2357" s="9">
        <v>0.3333333333333333</v>
      </c>
      <c r="F2357" s="9">
        <v>0</v>
      </c>
      <c r="G2357" s="9">
        <v>0.3333333333333333</v>
      </c>
      <c r="H2357" s="9">
        <v>0.3333333333333333</v>
      </c>
      <c r="I2357" s="9">
        <v>0</v>
      </c>
      <c r="J2357" s="9">
        <v>0</v>
      </c>
      <c r="K2357" s="9">
        <v>0.3333333333333333</v>
      </c>
      <c r="L2357" s="9">
        <v>0</v>
      </c>
      <c r="M2357" s="9">
        <v>0</v>
      </c>
      <c r="N2357" s="10">
        <v>0.3333333333333333</v>
      </c>
      <c r="O2357" s="11">
        <v>1</v>
      </c>
    </row>
    <row r="2358" spans="1:15" ht="12" thickTop="1">
      <c r="A2358" s="23" t="s">
        <v>237</v>
      </c>
      <c r="B2358" s="12">
        <v>181</v>
      </c>
      <c r="C2358" s="12">
        <v>64</v>
      </c>
      <c r="D2358" s="12">
        <v>34</v>
      </c>
      <c r="E2358" s="12">
        <v>46</v>
      </c>
      <c r="F2358" s="12">
        <v>43</v>
      </c>
      <c r="G2358" s="12">
        <v>69</v>
      </c>
      <c r="H2358" s="12">
        <v>10</v>
      </c>
      <c r="I2358" s="12">
        <v>4</v>
      </c>
      <c r="J2358" s="12">
        <v>13</v>
      </c>
      <c r="K2358" s="12">
        <v>8</v>
      </c>
      <c r="L2358" s="12">
        <v>62</v>
      </c>
      <c r="M2358" s="12">
        <v>54</v>
      </c>
      <c r="N2358" s="13">
        <v>67</v>
      </c>
      <c r="O2358" s="14">
        <v>350</v>
      </c>
    </row>
    <row r="2359" spans="1:15" ht="12" thickBot="1">
      <c r="A2359" s="24"/>
      <c r="B2359" s="15">
        <v>0.5171428571428571</v>
      </c>
      <c r="C2359" s="15">
        <v>0.18285714285714286</v>
      </c>
      <c r="D2359" s="15">
        <v>0.09714285714285714</v>
      </c>
      <c r="E2359" s="15">
        <v>0.13142857142857142</v>
      </c>
      <c r="F2359" s="15">
        <v>0.12285714285714286</v>
      </c>
      <c r="G2359" s="15">
        <v>0.19714285714285715</v>
      </c>
      <c r="H2359" s="15">
        <v>0.02857142857142857</v>
      </c>
      <c r="I2359" s="15">
        <v>0.011428571428571429</v>
      </c>
      <c r="J2359" s="15">
        <v>0.037142857142857144</v>
      </c>
      <c r="K2359" s="15">
        <v>0.022857142857142857</v>
      </c>
      <c r="L2359" s="15">
        <v>0.17714285714285713</v>
      </c>
      <c r="M2359" s="15">
        <v>0.15428571428571428</v>
      </c>
      <c r="N2359" s="16">
        <v>0.19142857142857142</v>
      </c>
      <c r="O2359" s="17">
        <v>1</v>
      </c>
    </row>
    <row r="2362" ht="11.25">
      <c r="A2362" s="1" t="s">
        <v>112</v>
      </c>
    </row>
    <row r="2363" ht="12" thickBot="1"/>
    <row r="2364" spans="1:16" ht="90">
      <c r="A2364" s="2"/>
      <c r="B2364" s="3" t="s">
        <v>411</v>
      </c>
      <c r="C2364" s="3" t="s">
        <v>412</v>
      </c>
      <c r="D2364" s="3" t="s">
        <v>413</v>
      </c>
      <c r="E2364" s="3" t="s">
        <v>414</v>
      </c>
      <c r="F2364" s="3" t="s">
        <v>415</v>
      </c>
      <c r="G2364" s="3" t="s">
        <v>416</v>
      </c>
      <c r="H2364" s="3" t="s">
        <v>417</v>
      </c>
      <c r="I2364" s="3" t="s">
        <v>418</v>
      </c>
      <c r="J2364" s="3" t="s">
        <v>419</v>
      </c>
      <c r="K2364" s="3" t="s">
        <v>420</v>
      </c>
      <c r="L2364" s="3" t="s">
        <v>421</v>
      </c>
      <c r="M2364" s="3" t="s">
        <v>422</v>
      </c>
      <c r="N2364" s="3" t="s">
        <v>280</v>
      </c>
      <c r="O2364" s="4" t="s">
        <v>258</v>
      </c>
      <c r="P2364" s="5" t="s">
        <v>237</v>
      </c>
    </row>
    <row r="2365" spans="1:16" ht="11.25">
      <c r="A2365" s="21" t="s">
        <v>293</v>
      </c>
      <c r="B2365" s="6">
        <v>7</v>
      </c>
      <c r="C2365" s="6">
        <v>3</v>
      </c>
      <c r="D2365" s="6">
        <v>1</v>
      </c>
      <c r="E2365" s="6">
        <v>0</v>
      </c>
      <c r="F2365" s="6">
        <v>2</v>
      </c>
      <c r="G2365" s="6">
        <v>5</v>
      </c>
      <c r="H2365" s="6">
        <v>0</v>
      </c>
      <c r="I2365" s="6">
        <v>1</v>
      </c>
      <c r="J2365" s="6">
        <v>0</v>
      </c>
      <c r="K2365" s="6">
        <v>1</v>
      </c>
      <c r="L2365" s="6">
        <v>0</v>
      </c>
      <c r="M2365" s="6">
        <v>1</v>
      </c>
      <c r="N2365" s="6">
        <v>2</v>
      </c>
      <c r="O2365" s="7">
        <v>47</v>
      </c>
      <c r="P2365" s="8">
        <v>70</v>
      </c>
    </row>
    <row r="2366" spans="1:16" ht="11.25">
      <c r="A2366" s="22"/>
      <c r="B2366" s="9">
        <v>0.1</v>
      </c>
      <c r="C2366" s="9">
        <v>0.04285714285714286</v>
      </c>
      <c r="D2366" s="9">
        <v>0.014285714285714285</v>
      </c>
      <c r="E2366" s="9">
        <v>0</v>
      </c>
      <c r="F2366" s="9">
        <v>0.02857142857142857</v>
      </c>
      <c r="G2366" s="9">
        <v>0.07142857142857142</v>
      </c>
      <c r="H2366" s="9">
        <v>0</v>
      </c>
      <c r="I2366" s="9">
        <v>0.014285714285714285</v>
      </c>
      <c r="J2366" s="9">
        <v>0</v>
      </c>
      <c r="K2366" s="9">
        <v>0.014285714285714285</v>
      </c>
      <c r="L2366" s="9">
        <v>0</v>
      </c>
      <c r="M2366" s="9">
        <v>0.014285714285714285</v>
      </c>
      <c r="N2366" s="9">
        <v>0.02857142857142857</v>
      </c>
      <c r="O2366" s="10">
        <v>0.6714285714285714</v>
      </c>
      <c r="P2366" s="11">
        <v>1</v>
      </c>
    </row>
    <row r="2367" spans="1:16" ht="11.25">
      <c r="A2367" s="21" t="s">
        <v>294</v>
      </c>
      <c r="B2367" s="6">
        <v>11</v>
      </c>
      <c r="C2367" s="6">
        <v>1</v>
      </c>
      <c r="D2367" s="6">
        <v>2</v>
      </c>
      <c r="E2367" s="6">
        <v>3</v>
      </c>
      <c r="F2367" s="6">
        <v>2</v>
      </c>
      <c r="G2367" s="6">
        <v>1</v>
      </c>
      <c r="H2367" s="6">
        <v>1</v>
      </c>
      <c r="I2367" s="6">
        <v>0</v>
      </c>
      <c r="J2367" s="6">
        <v>0</v>
      </c>
      <c r="K2367" s="6">
        <v>0</v>
      </c>
      <c r="L2367" s="6">
        <v>1</v>
      </c>
      <c r="M2367" s="6">
        <v>2</v>
      </c>
      <c r="N2367" s="6">
        <v>5</v>
      </c>
      <c r="O2367" s="7">
        <v>59</v>
      </c>
      <c r="P2367" s="8">
        <v>88</v>
      </c>
    </row>
    <row r="2368" spans="1:16" ht="11.25">
      <c r="A2368" s="22"/>
      <c r="B2368" s="9">
        <v>0.125</v>
      </c>
      <c r="C2368" s="9">
        <v>0.011363636363636364</v>
      </c>
      <c r="D2368" s="9">
        <v>0.022727272727272728</v>
      </c>
      <c r="E2368" s="9">
        <v>0.03409090909090909</v>
      </c>
      <c r="F2368" s="9">
        <v>0.022727272727272728</v>
      </c>
      <c r="G2368" s="9">
        <v>0.011363636363636364</v>
      </c>
      <c r="H2368" s="9">
        <v>0.011363636363636364</v>
      </c>
      <c r="I2368" s="9">
        <v>0</v>
      </c>
      <c r="J2368" s="9">
        <v>0</v>
      </c>
      <c r="K2368" s="9">
        <v>0</v>
      </c>
      <c r="L2368" s="9">
        <v>0.011363636363636364</v>
      </c>
      <c r="M2368" s="9">
        <v>0.022727272727272728</v>
      </c>
      <c r="N2368" s="9">
        <v>0.056818181818181816</v>
      </c>
      <c r="O2368" s="10">
        <v>0.6704545454545454</v>
      </c>
      <c r="P2368" s="11">
        <v>1</v>
      </c>
    </row>
    <row r="2369" spans="1:16" ht="11.25">
      <c r="A2369" s="21" t="s">
        <v>295</v>
      </c>
      <c r="B2369" s="6">
        <v>15</v>
      </c>
      <c r="C2369" s="6">
        <v>5</v>
      </c>
      <c r="D2369" s="6">
        <v>0</v>
      </c>
      <c r="E2369" s="6">
        <v>1</v>
      </c>
      <c r="F2369" s="6">
        <v>0</v>
      </c>
      <c r="G2369" s="6">
        <v>3</v>
      </c>
      <c r="H2369" s="6">
        <v>0</v>
      </c>
      <c r="I2369" s="6">
        <v>1</v>
      </c>
      <c r="J2369" s="6">
        <v>0</v>
      </c>
      <c r="K2369" s="6">
        <v>0</v>
      </c>
      <c r="L2369" s="6">
        <v>1</v>
      </c>
      <c r="M2369" s="6">
        <v>2</v>
      </c>
      <c r="N2369" s="6">
        <v>5</v>
      </c>
      <c r="O2369" s="7">
        <v>43</v>
      </c>
      <c r="P2369" s="8">
        <v>76</v>
      </c>
    </row>
    <row r="2370" spans="1:16" ht="11.25">
      <c r="A2370" s="22"/>
      <c r="B2370" s="9">
        <v>0.19736842105263158</v>
      </c>
      <c r="C2370" s="9">
        <v>0.06578947368421052</v>
      </c>
      <c r="D2370" s="9">
        <v>0</v>
      </c>
      <c r="E2370" s="9">
        <v>0.013157894736842105</v>
      </c>
      <c r="F2370" s="9">
        <v>0</v>
      </c>
      <c r="G2370" s="9">
        <v>0.039473684210526314</v>
      </c>
      <c r="H2370" s="9">
        <v>0</v>
      </c>
      <c r="I2370" s="9">
        <v>0.013157894736842105</v>
      </c>
      <c r="J2370" s="9">
        <v>0</v>
      </c>
      <c r="K2370" s="9">
        <v>0</v>
      </c>
      <c r="L2370" s="9">
        <v>0.013157894736842105</v>
      </c>
      <c r="M2370" s="9">
        <v>0.02631578947368421</v>
      </c>
      <c r="N2370" s="9">
        <v>0.06578947368421052</v>
      </c>
      <c r="O2370" s="10">
        <v>0.5657894736842105</v>
      </c>
      <c r="P2370" s="11">
        <v>1</v>
      </c>
    </row>
    <row r="2371" spans="1:16" ht="11.25">
      <c r="A2371" s="21" t="s">
        <v>296</v>
      </c>
      <c r="B2371" s="6">
        <v>9</v>
      </c>
      <c r="C2371" s="6">
        <v>2</v>
      </c>
      <c r="D2371" s="6">
        <v>0</v>
      </c>
      <c r="E2371" s="6">
        <v>2</v>
      </c>
      <c r="F2371" s="6">
        <v>1</v>
      </c>
      <c r="G2371" s="6">
        <v>1</v>
      </c>
      <c r="H2371" s="6">
        <v>0</v>
      </c>
      <c r="I2371" s="6">
        <v>1</v>
      </c>
      <c r="J2371" s="6">
        <v>0</v>
      </c>
      <c r="K2371" s="6">
        <v>0</v>
      </c>
      <c r="L2371" s="6">
        <v>1</v>
      </c>
      <c r="M2371" s="6">
        <v>2</v>
      </c>
      <c r="N2371" s="6">
        <v>5</v>
      </c>
      <c r="O2371" s="7">
        <v>24</v>
      </c>
      <c r="P2371" s="8">
        <v>48</v>
      </c>
    </row>
    <row r="2372" spans="1:16" ht="11.25">
      <c r="A2372" s="22"/>
      <c r="B2372" s="9">
        <v>0.1875</v>
      </c>
      <c r="C2372" s="9">
        <v>0.041666666666666664</v>
      </c>
      <c r="D2372" s="9">
        <v>0</v>
      </c>
      <c r="E2372" s="9">
        <v>0.041666666666666664</v>
      </c>
      <c r="F2372" s="9">
        <v>0.020833333333333332</v>
      </c>
      <c r="G2372" s="9">
        <v>0.020833333333333332</v>
      </c>
      <c r="H2372" s="9">
        <v>0</v>
      </c>
      <c r="I2372" s="9">
        <v>0.020833333333333332</v>
      </c>
      <c r="J2372" s="9">
        <v>0</v>
      </c>
      <c r="K2372" s="9">
        <v>0</v>
      </c>
      <c r="L2372" s="9">
        <v>0.020833333333333332</v>
      </c>
      <c r="M2372" s="9">
        <v>0.041666666666666664</v>
      </c>
      <c r="N2372" s="9">
        <v>0.10416666666666667</v>
      </c>
      <c r="O2372" s="10">
        <v>0.5</v>
      </c>
      <c r="P2372" s="11">
        <v>1</v>
      </c>
    </row>
    <row r="2373" spans="1:16" ht="11.25">
      <c r="A2373" s="21" t="s">
        <v>297</v>
      </c>
      <c r="B2373" s="6">
        <v>6</v>
      </c>
      <c r="C2373" s="6">
        <v>1</v>
      </c>
      <c r="D2373" s="6">
        <v>0</v>
      </c>
      <c r="E2373" s="6">
        <v>0</v>
      </c>
      <c r="F2373" s="6">
        <v>2</v>
      </c>
      <c r="G2373" s="6">
        <v>0</v>
      </c>
      <c r="H2373" s="6">
        <v>0</v>
      </c>
      <c r="I2373" s="6">
        <v>0</v>
      </c>
      <c r="J2373" s="6">
        <v>1</v>
      </c>
      <c r="K2373" s="6">
        <v>0</v>
      </c>
      <c r="L2373" s="6">
        <v>1</v>
      </c>
      <c r="M2373" s="6">
        <v>0</v>
      </c>
      <c r="N2373" s="6">
        <v>1</v>
      </c>
      <c r="O2373" s="7">
        <v>14</v>
      </c>
      <c r="P2373" s="8">
        <v>26</v>
      </c>
    </row>
    <row r="2374" spans="1:16" ht="11.25">
      <c r="A2374" s="22"/>
      <c r="B2374" s="9">
        <v>0.23076923076923078</v>
      </c>
      <c r="C2374" s="9">
        <v>0.038461538461538464</v>
      </c>
      <c r="D2374" s="9">
        <v>0</v>
      </c>
      <c r="E2374" s="9">
        <v>0</v>
      </c>
      <c r="F2374" s="9">
        <v>0.07692307692307693</v>
      </c>
      <c r="G2374" s="9">
        <v>0</v>
      </c>
      <c r="H2374" s="9">
        <v>0</v>
      </c>
      <c r="I2374" s="9">
        <v>0</v>
      </c>
      <c r="J2374" s="9">
        <v>0.038461538461538464</v>
      </c>
      <c r="K2374" s="9">
        <v>0</v>
      </c>
      <c r="L2374" s="9">
        <v>0.038461538461538464</v>
      </c>
      <c r="M2374" s="9">
        <v>0</v>
      </c>
      <c r="N2374" s="9">
        <v>0.038461538461538464</v>
      </c>
      <c r="O2374" s="10">
        <v>0.5384615384615384</v>
      </c>
      <c r="P2374" s="11">
        <v>1</v>
      </c>
    </row>
    <row r="2375" spans="1:16" ht="11.25">
      <c r="A2375" s="21" t="s">
        <v>298</v>
      </c>
      <c r="B2375" s="6">
        <v>7</v>
      </c>
      <c r="C2375" s="6">
        <v>0</v>
      </c>
      <c r="D2375" s="6">
        <v>1</v>
      </c>
      <c r="E2375" s="6">
        <v>1</v>
      </c>
      <c r="F2375" s="6">
        <v>0</v>
      </c>
      <c r="G2375" s="6">
        <v>1</v>
      </c>
      <c r="H2375" s="6">
        <v>0</v>
      </c>
      <c r="I2375" s="6">
        <v>0</v>
      </c>
      <c r="J2375" s="6">
        <v>2</v>
      </c>
      <c r="K2375" s="6">
        <v>0</v>
      </c>
      <c r="L2375" s="6">
        <v>0</v>
      </c>
      <c r="M2375" s="6">
        <v>2</v>
      </c>
      <c r="N2375" s="6">
        <v>2</v>
      </c>
      <c r="O2375" s="7">
        <v>23</v>
      </c>
      <c r="P2375" s="8">
        <v>39</v>
      </c>
    </row>
    <row r="2376" spans="1:16" ht="11.25">
      <c r="A2376" s="22"/>
      <c r="B2376" s="9">
        <v>0.1794871794871795</v>
      </c>
      <c r="C2376" s="9">
        <v>0</v>
      </c>
      <c r="D2376" s="9">
        <v>0.02564102564102564</v>
      </c>
      <c r="E2376" s="9">
        <v>0.02564102564102564</v>
      </c>
      <c r="F2376" s="9">
        <v>0</v>
      </c>
      <c r="G2376" s="9">
        <v>0.02564102564102564</v>
      </c>
      <c r="H2376" s="9">
        <v>0</v>
      </c>
      <c r="I2376" s="9">
        <v>0</v>
      </c>
      <c r="J2376" s="9">
        <v>0.05128205128205128</v>
      </c>
      <c r="K2376" s="9">
        <v>0</v>
      </c>
      <c r="L2376" s="9">
        <v>0</v>
      </c>
      <c r="M2376" s="9">
        <v>0.05128205128205128</v>
      </c>
      <c r="N2376" s="9">
        <v>0.05128205128205128</v>
      </c>
      <c r="O2376" s="10">
        <v>0.5897435897435898</v>
      </c>
      <c r="P2376" s="11">
        <v>1</v>
      </c>
    </row>
    <row r="2377" spans="1:16" ht="11.25">
      <c r="A2377" s="21" t="s">
        <v>258</v>
      </c>
      <c r="B2377" s="6">
        <v>1</v>
      </c>
      <c r="C2377" s="6">
        <v>0</v>
      </c>
      <c r="D2377" s="6">
        <v>0</v>
      </c>
      <c r="E2377" s="6">
        <v>0</v>
      </c>
      <c r="F2377" s="6">
        <v>0</v>
      </c>
      <c r="G2377" s="6">
        <v>1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7">
        <v>1</v>
      </c>
      <c r="P2377" s="8">
        <v>3</v>
      </c>
    </row>
    <row r="2378" spans="1:16" ht="12" thickBot="1">
      <c r="A2378" s="22"/>
      <c r="B2378" s="9">
        <v>0.3333333333333333</v>
      </c>
      <c r="C2378" s="9">
        <v>0</v>
      </c>
      <c r="D2378" s="9">
        <v>0</v>
      </c>
      <c r="E2378" s="9">
        <v>0</v>
      </c>
      <c r="F2378" s="9">
        <v>0</v>
      </c>
      <c r="G2378" s="9">
        <v>0.3333333333333333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10">
        <v>0.3333333333333333</v>
      </c>
      <c r="P2378" s="11">
        <v>1</v>
      </c>
    </row>
    <row r="2379" spans="1:16" ht="12" thickTop="1">
      <c r="A2379" s="23" t="s">
        <v>237</v>
      </c>
      <c r="B2379" s="12">
        <v>56</v>
      </c>
      <c r="C2379" s="12">
        <v>12</v>
      </c>
      <c r="D2379" s="12">
        <v>4</v>
      </c>
      <c r="E2379" s="12">
        <v>7</v>
      </c>
      <c r="F2379" s="12">
        <v>7</v>
      </c>
      <c r="G2379" s="12">
        <v>12</v>
      </c>
      <c r="H2379" s="12">
        <v>1</v>
      </c>
      <c r="I2379" s="12">
        <v>3</v>
      </c>
      <c r="J2379" s="12">
        <v>3</v>
      </c>
      <c r="K2379" s="12">
        <v>1</v>
      </c>
      <c r="L2379" s="12">
        <v>4</v>
      </c>
      <c r="M2379" s="12">
        <v>9</v>
      </c>
      <c r="N2379" s="12">
        <v>20</v>
      </c>
      <c r="O2379" s="13">
        <v>211</v>
      </c>
      <c r="P2379" s="14">
        <v>350</v>
      </c>
    </row>
    <row r="2380" spans="1:16" ht="12" thickBot="1">
      <c r="A2380" s="24"/>
      <c r="B2380" s="15">
        <v>0.16</v>
      </c>
      <c r="C2380" s="15">
        <v>0.03428571428571429</v>
      </c>
      <c r="D2380" s="15">
        <v>0.011428571428571429</v>
      </c>
      <c r="E2380" s="15">
        <v>0.02</v>
      </c>
      <c r="F2380" s="15">
        <v>0.02</v>
      </c>
      <c r="G2380" s="15">
        <v>0.03428571428571429</v>
      </c>
      <c r="H2380" s="15">
        <v>0.002857142857142857</v>
      </c>
      <c r="I2380" s="15">
        <v>0.008571428571428572</v>
      </c>
      <c r="J2380" s="15">
        <v>0.008571428571428572</v>
      </c>
      <c r="K2380" s="15">
        <v>0.002857142857142857</v>
      </c>
      <c r="L2380" s="15">
        <v>0.011428571428571429</v>
      </c>
      <c r="M2380" s="15">
        <v>0.025714285714285714</v>
      </c>
      <c r="N2380" s="15">
        <v>0.05714285714285714</v>
      </c>
      <c r="O2380" s="16">
        <v>0.6028571428571429</v>
      </c>
      <c r="P2380" s="17">
        <v>1</v>
      </c>
    </row>
    <row r="2383" ht="11.25">
      <c r="A2383" s="1" t="s">
        <v>113</v>
      </c>
    </row>
    <row r="2384" ht="12" thickBot="1"/>
    <row r="2385" spans="1:15" ht="67.5">
      <c r="A2385" s="2"/>
      <c r="B2385" s="3" t="s">
        <v>423</v>
      </c>
      <c r="C2385" s="3" t="s">
        <v>424</v>
      </c>
      <c r="D2385" s="3" t="s">
        <v>425</v>
      </c>
      <c r="E2385" s="3" t="s">
        <v>426</v>
      </c>
      <c r="F2385" s="3" t="s">
        <v>427</v>
      </c>
      <c r="G2385" s="3" t="s">
        <v>428</v>
      </c>
      <c r="H2385" s="3" t="s">
        <v>429</v>
      </c>
      <c r="I2385" s="3" t="s">
        <v>430</v>
      </c>
      <c r="J2385" s="3" t="s">
        <v>431</v>
      </c>
      <c r="K2385" s="3" t="s">
        <v>432</v>
      </c>
      <c r="L2385" s="3" t="s">
        <v>433</v>
      </c>
      <c r="M2385" s="3" t="s">
        <v>280</v>
      </c>
      <c r="N2385" s="4" t="s">
        <v>258</v>
      </c>
      <c r="O2385" s="5" t="s">
        <v>237</v>
      </c>
    </row>
    <row r="2386" spans="1:15" ht="11.25">
      <c r="A2386" s="21" t="s">
        <v>293</v>
      </c>
      <c r="B2386" s="6">
        <v>32</v>
      </c>
      <c r="C2386" s="6">
        <v>50</v>
      </c>
      <c r="D2386" s="6">
        <v>0</v>
      </c>
      <c r="E2386" s="6">
        <v>3</v>
      </c>
      <c r="F2386" s="6">
        <v>44</v>
      </c>
      <c r="G2386" s="6">
        <v>7</v>
      </c>
      <c r="H2386" s="6">
        <v>6</v>
      </c>
      <c r="I2386" s="6">
        <v>9</v>
      </c>
      <c r="J2386" s="6">
        <v>11</v>
      </c>
      <c r="K2386" s="6">
        <v>5</v>
      </c>
      <c r="L2386" s="6">
        <v>1</v>
      </c>
      <c r="M2386" s="6">
        <v>11</v>
      </c>
      <c r="N2386" s="7">
        <v>1</v>
      </c>
      <c r="O2386" s="8">
        <v>180</v>
      </c>
    </row>
    <row r="2387" spans="1:15" ht="11.25">
      <c r="A2387" s="22"/>
      <c r="B2387" s="9">
        <v>0.17777777777777778</v>
      </c>
      <c r="C2387" s="9">
        <v>0.2777777777777778</v>
      </c>
      <c r="D2387" s="9">
        <v>0</v>
      </c>
      <c r="E2387" s="9">
        <v>0.016666666666666666</v>
      </c>
      <c r="F2387" s="9">
        <v>0.24444444444444444</v>
      </c>
      <c r="G2387" s="9">
        <v>0.03888888888888889</v>
      </c>
      <c r="H2387" s="9">
        <v>0.03333333333333333</v>
      </c>
      <c r="I2387" s="9">
        <v>0.05</v>
      </c>
      <c r="J2387" s="9">
        <v>0.06111111111111111</v>
      </c>
      <c r="K2387" s="9">
        <v>0.027777777777777776</v>
      </c>
      <c r="L2387" s="9">
        <v>0.005555555555555556</v>
      </c>
      <c r="M2387" s="9">
        <v>0.06111111111111111</v>
      </c>
      <c r="N2387" s="10">
        <v>0.005555555555555556</v>
      </c>
      <c r="O2387" s="11">
        <v>1</v>
      </c>
    </row>
    <row r="2388" spans="1:15" ht="11.25">
      <c r="A2388" s="21" t="s">
        <v>294</v>
      </c>
      <c r="B2388" s="6">
        <v>36</v>
      </c>
      <c r="C2388" s="6">
        <v>45</v>
      </c>
      <c r="D2388" s="6">
        <v>3</v>
      </c>
      <c r="E2388" s="6">
        <v>7</v>
      </c>
      <c r="F2388" s="6">
        <v>59</v>
      </c>
      <c r="G2388" s="6">
        <v>10</v>
      </c>
      <c r="H2388" s="6">
        <v>3</v>
      </c>
      <c r="I2388" s="6">
        <v>4</v>
      </c>
      <c r="J2388" s="6">
        <v>13</v>
      </c>
      <c r="K2388" s="6">
        <v>3</v>
      </c>
      <c r="L2388" s="6">
        <v>3</v>
      </c>
      <c r="M2388" s="6">
        <v>17</v>
      </c>
      <c r="N2388" s="7">
        <v>0</v>
      </c>
      <c r="O2388" s="8">
        <v>203</v>
      </c>
    </row>
    <row r="2389" spans="1:15" ht="11.25">
      <c r="A2389" s="22"/>
      <c r="B2389" s="9">
        <v>0.17733990147783252</v>
      </c>
      <c r="C2389" s="9">
        <v>0.22167487684729065</v>
      </c>
      <c r="D2389" s="9">
        <v>0.014778325123152709</v>
      </c>
      <c r="E2389" s="9">
        <v>0.034482758620689655</v>
      </c>
      <c r="F2389" s="9">
        <v>0.29064039408866993</v>
      </c>
      <c r="G2389" s="9">
        <v>0.04926108374384237</v>
      </c>
      <c r="H2389" s="9">
        <v>0.014778325123152709</v>
      </c>
      <c r="I2389" s="9">
        <v>0.019704433497536946</v>
      </c>
      <c r="J2389" s="9">
        <v>0.06403940886699508</v>
      </c>
      <c r="K2389" s="9">
        <v>0.014778325123152709</v>
      </c>
      <c r="L2389" s="9">
        <v>0.014778325123152709</v>
      </c>
      <c r="M2389" s="9">
        <v>0.08374384236453201</v>
      </c>
      <c r="N2389" s="10">
        <v>0</v>
      </c>
      <c r="O2389" s="11">
        <v>1</v>
      </c>
    </row>
    <row r="2390" spans="1:15" ht="11.25">
      <c r="A2390" s="21" t="s">
        <v>295</v>
      </c>
      <c r="B2390" s="6">
        <v>25</v>
      </c>
      <c r="C2390" s="6">
        <v>60</v>
      </c>
      <c r="D2390" s="6">
        <v>1</v>
      </c>
      <c r="E2390" s="6">
        <v>10</v>
      </c>
      <c r="F2390" s="6">
        <v>60</v>
      </c>
      <c r="G2390" s="6">
        <v>14</v>
      </c>
      <c r="H2390" s="6">
        <v>6</v>
      </c>
      <c r="I2390" s="6">
        <v>5</v>
      </c>
      <c r="J2390" s="6">
        <v>14</v>
      </c>
      <c r="K2390" s="6">
        <v>3</v>
      </c>
      <c r="L2390" s="6">
        <v>5</v>
      </c>
      <c r="M2390" s="6">
        <v>9</v>
      </c>
      <c r="N2390" s="7">
        <v>0</v>
      </c>
      <c r="O2390" s="8">
        <v>212</v>
      </c>
    </row>
    <row r="2391" spans="1:15" ht="11.25">
      <c r="A2391" s="22"/>
      <c r="B2391" s="9">
        <v>0.1179245283018868</v>
      </c>
      <c r="C2391" s="9">
        <v>0.2830188679245283</v>
      </c>
      <c r="D2391" s="9">
        <v>0.0047169811320754715</v>
      </c>
      <c r="E2391" s="9">
        <v>0.04716981132075472</v>
      </c>
      <c r="F2391" s="9">
        <v>0.2830188679245283</v>
      </c>
      <c r="G2391" s="9">
        <v>0.0660377358490566</v>
      </c>
      <c r="H2391" s="9">
        <v>0.02830188679245283</v>
      </c>
      <c r="I2391" s="9">
        <v>0.02358490566037736</v>
      </c>
      <c r="J2391" s="9">
        <v>0.0660377358490566</v>
      </c>
      <c r="K2391" s="9">
        <v>0.014150943396226415</v>
      </c>
      <c r="L2391" s="9">
        <v>0.02358490566037736</v>
      </c>
      <c r="M2391" s="9">
        <v>0.04245283018867924</v>
      </c>
      <c r="N2391" s="10">
        <v>0</v>
      </c>
      <c r="O2391" s="11">
        <v>1</v>
      </c>
    </row>
    <row r="2392" spans="1:15" ht="11.25">
      <c r="A2392" s="21" t="s">
        <v>296</v>
      </c>
      <c r="B2392" s="6">
        <v>19</v>
      </c>
      <c r="C2392" s="6">
        <v>50</v>
      </c>
      <c r="D2392" s="6">
        <v>3</v>
      </c>
      <c r="E2392" s="6">
        <v>5</v>
      </c>
      <c r="F2392" s="6">
        <v>55</v>
      </c>
      <c r="G2392" s="6">
        <v>7</v>
      </c>
      <c r="H2392" s="6">
        <v>4</v>
      </c>
      <c r="I2392" s="6">
        <v>7</v>
      </c>
      <c r="J2392" s="6">
        <v>7</v>
      </c>
      <c r="K2392" s="6">
        <v>1</v>
      </c>
      <c r="L2392" s="6">
        <v>1</v>
      </c>
      <c r="M2392" s="6">
        <v>5</v>
      </c>
      <c r="N2392" s="7">
        <v>0</v>
      </c>
      <c r="O2392" s="8">
        <v>164</v>
      </c>
    </row>
    <row r="2393" spans="1:15" ht="11.25">
      <c r="A2393" s="22"/>
      <c r="B2393" s="9">
        <v>0.11585365853658537</v>
      </c>
      <c r="C2393" s="9">
        <v>0.3048780487804878</v>
      </c>
      <c r="D2393" s="9">
        <v>0.018292682926829267</v>
      </c>
      <c r="E2393" s="9">
        <v>0.03048780487804878</v>
      </c>
      <c r="F2393" s="9">
        <v>0.3353658536585366</v>
      </c>
      <c r="G2393" s="9">
        <v>0.042682926829268296</v>
      </c>
      <c r="H2393" s="9">
        <v>0.024390243902439025</v>
      </c>
      <c r="I2393" s="9">
        <v>0.042682926829268296</v>
      </c>
      <c r="J2393" s="9">
        <v>0.042682926829268296</v>
      </c>
      <c r="K2393" s="9">
        <v>0.006097560975609756</v>
      </c>
      <c r="L2393" s="9">
        <v>0.006097560975609756</v>
      </c>
      <c r="M2393" s="9">
        <v>0.03048780487804878</v>
      </c>
      <c r="N2393" s="10">
        <v>0</v>
      </c>
      <c r="O2393" s="11">
        <v>1</v>
      </c>
    </row>
    <row r="2394" spans="1:15" ht="11.25">
      <c r="A2394" s="21" t="s">
        <v>297</v>
      </c>
      <c r="B2394" s="6">
        <v>15</v>
      </c>
      <c r="C2394" s="6">
        <v>39</v>
      </c>
      <c r="D2394" s="6">
        <v>1</v>
      </c>
      <c r="E2394" s="6">
        <v>12</v>
      </c>
      <c r="F2394" s="6">
        <v>40</v>
      </c>
      <c r="G2394" s="6">
        <v>11</v>
      </c>
      <c r="H2394" s="6">
        <v>3</v>
      </c>
      <c r="I2394" s="6">
        <v>4</v>
      </c>
      <c r="J2394" s="6">
        <v>7</v>
      </c>
      <c r="K2394" s="6">
        <v>3</v>
      </c>
      <c r="L2394" s="6">
        <v>0</v>
      </c>
      <c r="M2394" s="6">
        <v>6</v>
      </c>
      <c r="N2394" s="7">
        <v>0</v>
      </c>
      <c r="O2394" s="8">
        <v>141</v>
      </c>
    </row>
    <row r="2395" spans="1:15" ht="11.25">
      <c r="A2395" s="22"/>
      <c r="B2395" s="9">
        <v>0.10638297872340426</v>
      </c>
      <c r="C2395" s="9">
        <v>0.2765957446808511</v>
      </c>
      <c r="D2395" s="9">
        <v>0.0070921985815602835</v>
      </c>
      <c r="E2395" s="9">
        <v>0.0851063829787234</v>
      </c>
      <c r="F2395" s="9">
        <v>0.28368794326241137</v>
      </c>
      <c r="G2395" s="9">
        <v>0.07801418439716312</v>
      </c>
      <c r="H2395" s="9">
        <v>0.02127659574468085</v>
      </c>
      <c r="I2395" s="9">
        <v>0.028368794326241134</v>
      </c>
      <c r="J2395" s="9">
        <v>0.04964539007092199</v>
      </c>
      <c r="K2395" s="9">
        <v>0.02127659574468085</v>
      </c>
      <c r="L2395" s="9">
        <v>0</v>
      </c>
      <c r="M2395" s="9">
        <v>0.0425531914893617</v>
      </c>
      <c r="N2395" s="10">
        <v>0</v>
      </c>
      <c r="O2395" s="11">
        <v>1</v>
      </c>
    </row>
    <row r="2396" spans="1:15" ht="11.25">
      <c r="A2396" s="21" t="s">
        <v>298</v>
      </c>
      <c r="B2396" s="6">
        <v>38</v>
      </c>
      <c r="C2396" s="6">
        <v>73</v>
      </c>
      <c r="D2396" s="6">
        <v>2</v>
      </c>
      <c r="E2396" s="6">
        <v>15</v>
      </c>
      <c r="F2396" s="6">
        <v>57</v>
      </c>
      <c r="G2396" s="6">
        <v>11</v>
      </c>
      <c r="H2396" s="6">
        <v>0</v>
      </c>
      <c r="I2396" s="6">
        <v>6</v>
      </c>
      <c r="J2396" s="6">
        <v>13</v>
      </c>
      <c r="K2396" s="6">
        <v>4</v>
      </c>
      <c r="L2396" s="6">
        <v>1</v>
      </c>
      <c r="M2396" s="6">
        <v>8</v>
      </c>
      <c r="N2396" s="7">
        <v>2</v>
      </c>
      <c r="O2396" s="8">
        <v>230</v>
      </c>
    </row>
    <row r="2397" spans="1:15" ht="11.25">
      <c r="A2397" s="22"/>
      <c r="B2397" s="9">
        <v>0.16521739130434782</v>
      </c>
      <c r="C2397" s="9">
        <v>0.3173913043478261</v>
      </c>
      <c r="D2397" s="9">
        <v>0.008695652173913044</v>
      </c>
      <c r="E2397" s="9">
        <v>0.06521739130434782</v>
      </c>
      <c r="F2397" s="9">
        <v>0.24782608695652175</v>
      </c>
      <c r="G2397" s="9">
        <v>0.04782608695652174</v>
      </c>
      <c r="H2397" s="9">
        <v>0</v>
      </c>
      <c r="I2397" s="9">
        <v>0.02608695652173913</v>
      </c>
      <c r="J2397" s="9">
        <v>0.05652173913043478</v>
      </c>
      <c r="K2397" s="9">
        <v>0.017391304347826087</v>
      </c>
      <c r="L2397" s="9">
        <v>0.004347826086956522</v>
      </c>
      <c r="M2397" s="9">
        <v>0.034782608695652174</v>
      </c>
      <c r="N2397" s="10">
        <v>0.008695652173913044</v>
      </c>
      <c r="O2397" s="11">
        <v>1</v>
      </c>
    </row>
    <row r="2398" spans="1:15" ht="11.25">
      <c r="A2398" s="21" t="s">
        <v>258</v>
      </c>
      <c r="B2398" s="6">
        <v>6</v>
      </c>
      <c r="C2398" s="6">
        <v>3</v>
      </c>
      <c r="D2398" s="6">
        <v>1</v>
      </c>
      <c r="E2398" s="6">
        <v>0</v>
      </c>
      <c r="F2398" s="6">
        <v>7</v>
      </c>
      <c r="G2398" s="6">
        <v>1</v>
      </c>
      <c r="H2398" s="6">
        <v>0</v>
      </c>
      <c r="I2398" s="6">
        <v>0</v>
      </c>
      <c r="J2398" s="6">
        <v>3</v>
      </c>
      <c r="K2398" s="6">
        <v>0</v>
      </c>
      <c r="L2398" s="6">
        <v>0</v>
      </c>
      <c r="M2398" s="6">
        <v>0</v>
      </c>
      <c r="N2398" s="7">
        <v>0</v>
      </c>
      <c r="O2398" s="8">
        <v>21</v>
      </c>
    </row>
    <row r="2399" spans="1:15" ht="12" thickBot="1">
      <c r="A2399" s="22"/>
      <c r="B2399" s="9">
        <v>0.2857142857142857</v>
      </c>
      <c r="C2399" s="9">
        <v>0.14285714285714285</v>
      </c>
      <c r="D2399" s="9">
        <v>0.047619047619047616</v>
      </c>
      <c r="E2399" s="9">
        <v>0</v>
      </c>
      <c r="F2399" s="9">
        <v>0.3333333333333333</v>
      </c>
      <c r="G2399" s="9">
        <v>0.047619047619047616</v>
      </c>
      <c r="H2399" s="9">
        <v>0</v>
      </c>
      <c r="I2399" s="9">
        <v>0</v>
      </c>
      <c r="J2399" s="9">
        <v>0.14285714285714285</v>
      </c>
      <c r="K2399" s="9">
        <v>0</v>
      </c>
      <c r="L2399" s="9">
        <v>0</v>
      </c>
      <c r="M2399" s="9">
        <v>0</v>
      </c>
      <c r="N2399" s="10">
        <v>0</v>
      </c>
      <c r="O2399" s="11">
        <v>1</v>
      </c>
    </row>
    <row r="2400" spans="1:15" ht="12" thickTop="1">
      <c r="A2400" s="23" t="s">
        <v>237</v>
      </c>
      <c r="B2400" s="12">
        <v>171</v>
      </c>
      <c r="C2400" s="12">
        <v>320</v>
      </c>
      <c r="D2400" s="12">
        <v>11</v>
      </c>
      <c r="E2400" s="12">
        <v>52</v>
      </c>
      <c r="F2400" s="12">
        <v>322</v>
      </c>
      <c r="G2400" s="12">
        <v>61</v>
      </c>
      <c r="H2400" s="12">
        <v>22</v>
      </c>
      <c r="I2400" s="12">
        <v>35</v>
      </c>
      <c r="J2400" s="12">
        <v>68</v>
      </c>
      <c r="K2400" s="12">
        <v>19</v>
      </c>
      <c r="L2400" s="12">
        <v>11</v>
      </c>
      <c r="M2400" s="12">
        <v>56</v>
      </c>
      <c r="N2400" s="13">
        <v>3</v>
      </c>
      <c r="O2400" s="14">
        <v>1151</v>
      </c>
    </row>
    <row r="2401" spans="1:15" ht="12" thickBot="1">
      <c r="A2401" s="24"/>
      <c r="B2401" s="15">
        <v>0.14856646394439618</v>
      </c>
      <c r="C2401" s="15">
        <v>0.27801911381407474</v>
      </c>
      <c r="D2401" s="15">
        <v>0.009556907037358819</v>
      </c>
      <c r="E2401" s="15">
        <v>0.045178105994787145</v>
      </c>
      <c r="F2401" s="15">
        <v>0.2797567332754127</v>
      </c>
      <c r="G2401" s="15">
        <v>0.052997393570807995</v>
      </c>
      <c r="H2401" s="15">
        <v>0.019113814074717638</v>
      </c>
      <c r="I2401" s="15">
        <v>0.030408340573414423</v>
      </c>
      <c r="J2401" s="15">
        <v>0.059079061685490875</v>
      </c>
      <c r="K2401" s="15">
        <v>0.016507384882710686</v>
      </c>
      <c r="L2401" s="15">
        <v>0.009556907037358819</v>
      </c>
      <c r="M2401" s="15">
        <v>0.04865334491746308</v>
      </c>
      <c r="N2401" s="16">
        <v>0.0026064291920069507</v>
      </c>
      <c r="O2401" s="17">
        <v>1</v>
      </c>
    </row>
    <row r="2404" ht="11.25">
      <c r="A2404" s="1" t="s">
        <v>114</v>
      </c>
    </row>
    <row r="2405" ht="12" thickBot="1"/>
    <row r="2406" spans="1:12" ht="78.75">
      <c r="A2406" s="2"/>
      <c r="B2406" s="3" t="s">
        <v>434</v>
      </c>
      <c r="C2406" s="3" t="s">
        <v>435</v>
      </c>
      <c r="D2406" s="3" t="s">
        <v>436</v>
      </c>
      <c r="E2406" s="3" t="s">
        <v>437</v>
      </c>
      <c r="F2406" s="3" t="s">
        <v>438</v>
      </c>
      <c r="G2406" s="3" t="s">
        <v>439</v>
      </c>
      <c r="H2406" s="3" t="s">
        <v>440</v>
      </c>
      <c r="I2406" s="3" t="s">
        <v>441</v>
      </c>
      <c r="J2406" s="3" t="s">
        <v>442</v>
      </c>
      <c r="K2406" s="4" t="s">
        <v>280</v>
      </c>
      <c r="L2406" s="5" t="s">
        <v>281</v>
      </c>
    </row>
    <row r="2407" spans="1:12" ht="11.25">
      <c r="A2407" s="21" t="s">
        <v>293</v>
      </c>
      <c r="B2407" s="6">
        <v>9</v>
      </c>
      <c r="C2407" s="6">
        <v>23</v>
      </c>
      <c r="D2407" s="6">
        <v>15</v>
      </c>
      <c r="E2407" s="6">
        <v>40</v>
      </c>
      <c r="F2407" s="6">
        <v>100</v>
      </c>
      <c r="G2407" s="6">
        <v>20</v>
      </c>
      <c r="H2407" s="6">
        <v>24</v>
      </c>
      <c r="I2407" s="6">
        <v>6</v>
      </c>
      <c r="J2407" s="6">
        <v>13</v>
      </c>
      <c r="K2407" s="7">
        <v>11</v>
      </c>
      <c r="L2407" s="8">
        <v>180</v>
      </c>
    </row>
    <row r="2408" spans="1:12" ht="11.25">
      <c r="A2408" s="22"/>
      <c r="B2408" s="9">
        <v>0.05</v>
      </c>
      <c r="C2408" s="9">
        <v>0.12777777777777777</v>
      </c>
      <c r="D2408" s="9">
        <v>0.08333333333333333</v>
      </c>
      <c r="E2408" s="9">
        <v>0.2222222222222222</v>
      </c>
      <c r="F2408" s="9">
        <v>0.5555555555555556</v>
      </c>
      <c r="G2408" s="9">
        <v>0.1111111111111111</v>
      </c>
      <c r="H2408" s="9">
        <v>0.13333333333333333</v>
      </c>
      <c r="I2408" s="9">
        <v>0.03333333333333333</v>
      </c>
      <c r="J2408" s="9">
        <v>0.07222222222222222</v>
      </c>
      <c r="K2408" s="10">
        <v>0.06111111111111111</v>
      </c>
      <c r="L2408" s="11">
        <v>1</v>
      </c>
    </row>
    <row r="2409" spans="1:12" ht="11.25">
      <c r="A2409" s="21" t="s">
        <v>294</v>
      </c>
      <c r="B2409" s="6">
        <v>13</v>
      </c>
      <c r="C2409" s="6">
        <v>23</v>
      </c>
      <c r="D2409" s="6">
        <v>14</v>
      </c>
      <c r="E2409" s="6">
        <v>40</v>
      </c>
      <c r="F2409" s="6">
        <v>115</v>
      </c>
      <c r="G2409" s="6">
        <v>23</v>
      </c>
      <c r="H2409" s="6">
        <v>28</v>
      </c>
      <c r="I2409" s="6">
        <v>8</v>
      </c>
      <c r="J2409" s="6">
        <v>14</v>
      </c>
      <c r="K2409" s="7">
        <v>6</v>
      </c>
      <c r="L2409" s="8">
        <v>203</v>
      </c>
    </row>
    <row r="2410" spans="1:12" ht="11.25">
      <c r="A2410" s="22"/>
      <c r="B2410" s="9">
        <v>0.06403940886699508</v>
      </c>
      <c r="C2410" s="9">
        <v>0.11330049261083744</v>
      </c>
      <c r="D2410" s="9">
        <v>0.06896551724137931</v>
      </c>
      <c r="E2410" s="9">
        <v>0.19704433497536947</v>
      </c>
      <c r="F2410" s="9">
        <v>0.5665024630541872</v>
      </c>
      <c r="G2410" s="9">
        <v>0.11330049261083744</v>
      </c>
      <c r="H2410" s="9">
        <v>0.13793103448275862</v>
      </c>
      <c r="I2410" s="9">
        <v>0.03940886699507389</v>
      </c>
      <c r="J2410" s="9">
        <v>0.06896551724137931</v>
      </c>
      <c r="K2410" s="10">
        <v>0.029556650246305417</v>
      </c>
      <c r="L2410" s="11">
        <v>1</v>
      </c>
    </row>
    <row r="2411" spans="1:12" ht="11.25">
      <c r="A2411" s="21" t="s">
        <v>295</v>
      </c>
      <c r="B2411" s="6">
        <v>4</v>
      </c>
      <c r="C2411" s="6">
        <v>20</v>
      </c>
      <c r="D2411" s="6">
        <v>19</v>
      </c>
      <c r="E2411" s="6">
        <v>42</v>
      </c>
      <c r="F2411" s="6">
        <v>126</v>
      </c>
      <c r="G2411" s="6">
        <v>24</v>
      </c>
      <c r="H2411" s="6">
        <v>33</v>
      </c>
      <c r="I2411" s="6">
        <v>10</v>
      </c>
      <c r="J2411" s="6">
        <v>14</v>
      </c>
      <c r="K2411" s="7">
        <v>7</v>
      </c>
      <c r="L2411" s="8">
        <v>212</v>
      </c>
    </row>
    <row r="2412" spans="1:12" ht="11.25">
      <c r="A2412" s="22"/>
      <c r="B2412" s="9">
        <v>0.018867924528301886</v>
      </c>
      <c r="C2412" s="9">
        <v>0.09433962264150944</v>
      </c>
      <c r="D2412" s="9">
        <v>0.08962264150943396</v>
      </c>
      <c r="E2412" s="9">
        <v>0.19811320754716982</v>
      </c>
      <c r="F2412" s="9">
        <v>0.5943396226415094</v>
      </c>
      <c r="G2412" s="9">
        <v>0.11320754716981132</v>
      </c>
      <c r="H2412" s="9">
        <v>0.15566037735849056</v>
      </c>
      <c r="I2412" s="9">
        <v>0.04716981132075472</v>
      </c>
      <c r="J2412" s="9">
        <v>0.0660377358490566</v>
      </c>
      <c r="K2412" s="10">
        <v>0.0330188679245283</v>
      </c>
      <c r="L2412" s="11">
        <v>1</v>
      </c>
    </row>
    <row r="2413" spans="1:12" ht="11.25">
      <c r="A2413" s="21" t="s">
        <v>296</v>
      </c>
      <c r="B2413" s="6">
        <v>6</v>
      </c>
      <c r="C2413" s="6">
        <v>18</v>
      </c>
      <c r="D2413" s="6">
        <v>8</v>
      </c>
      <c r="E2413" s="6">
        <v>36</v>
      </c>
      <c r="F2413" s="6">
        <v>97</v>
      </c>
      <c r="G2413" s="6">
        <v>14</v>
      </c>
      <c r="H2413" s="6">
        <v>16</v>
      </c>
      <c r="I2413" s="6">
        <v>8</v>
      </c>
      <c r="J2413" s="6">
        <v>10</v>
      </c>
      <c r="K2413" s="7">
        <v>7</v>
      </c>
      <c r="L2413" s="8">
        <v>164</v>
      </c>
    </row>
    <row r="2414" spans="1:12" ht="11.25">
      <c r="A2414" s="22"/>
      <c r="B2414" s="9">
        <v>0.036585365853658534</v>
      </c>
      <c r="C2414" s="9">
        <v>0.10975609756097561</v>
      </c>
      <c r="D2414" s="9">
        <v>0.04878048780487805</v>
      </c>
      <c r="E2414" s="9">
        <v>0.21951219512195122</v>
      </c>
      <c r="F2414" s="9">
        <v>0.5914634146341463</v>
      </c>
      <c r="G2414" s="9">
        <v>0.08536585365853659</v>
      </c>
      <c r="H2414" s="9">
        <v>0.0975609756097561</v>
      </c>
      <c r="I2414" s="9">
        <v>0.04878048780487805</v>
      </c>
      <c r="J2414" s="9">
        <v>0.06097560975609756</v>
      </c>
      <c r="K2414" s="10">
        <v>0.042682926829268296</v>
      </c>
      <c r="L2414" s="11">
        <v>1</v>
      </c>
    </row>
    <row r="2415" spans="1:12" ht="11.25">
      <c r="A2415" s="21" t="s">
        <v>297</v>
      </c>
      <c r="B2415" s="6">
        <v>5</v>
      </c>
      <c r="C2415" s="6">
        <v>17</v>
      </c>
      <c r="D2415" s="6">
        <v>10</v>
      </c>
      <c r="E2415" s="6">
        <v>27</v>
      </c>
      <c r="F2415" s="6">
        <v>83</v>
      </c>
      <c r="G2415" s="6">
        <v>7</v>
      </c>
      <c r="H2415" s="6">
        <v>16</v>
      </c>
      <c r="I2415" s="6">
        <v>8</v>
      </c>
      <c r="J2415" s="6">
        <v>12</v>
      </c>
      <c r="K2415" s="7">
        <v>7</v>
      </c>
      <c r="L2415" s="8">
        <v>141</v>
      </c>
    </row>
    <row r="2416" spans="1:12" ht="11.25">
      <c r="A2416" s="22"/>
      <c r="B2416" s="9">
        <v>0.03546099290780142</v>
      </c>
      <c r="C2416" s="9">
        <v>0.12056737588652482</v>
      </c>
      <c r="D2416" s="9">
        <v>0.07092198581560284</v>
      </c>
      <c r="E2416" s="9">
        <v>0.19148936170212766</v>
      </c>
      <c r="F2416" s="9">
        <v>0.5886524822695035</v>
      </c>
      <c r="G2416" s="9">
        <v>0.04964539007092199</v>
      </c>
      <c r="H2416" s="9">
        <v>0.11347517730496454</v>
      </c>
      <c r="I2416" s="9">
        <v>0.05673758865248227</v>
      </c>
      <c r="J2416" s="9">
        <v>0.0851063829787234</v>
      </c>
      <c r="K2416" s="10">
        <v>0.04964539007092199</v>
      </c>
      <c r="L2416" s="11">
        <v>1</v>
      </c>
    </row>
    <row r="2417" spans="1:12" ht="11.25">
      <c r="A2417" s="21" t="s">
        <v>298</v>
      </c>
      <c r="B2417" s="6">
        <v>8</v>
      </c>
      <c r="C2417" s="6">
        <v>24</v>
      </c>
      <c r="D2417" s="6">
        <v>17</v>
      </c>
      <c r="E2417" s="6">
        <v>70</v>
      </c>
      <c r="F2417" s="6">
        <v>102</v>
      </c>
      <c r="G2417" s="6">
        <v>14</v>
      </c>
      <c r="H2417" s="6">
        <v>31</v>
      </c>
      <c r="I2417" s="6">
        <v>6</v>
      </c>
      <c r="J2417" s="6">
        <v>18</v>
      </c>
      <c r="K2417" s="7">
        <v>13</v>
      </c>
      <c r="L2417" s="8">
        <v>230</v>
      </c>
    </row>
    <row r="2418" spans="1:12" ht="11.25">
      <c r="A2418" s="22"/>
      <c r="B2418" s="9">
        <v>0.034782608695652174</v>
      </c>
      <c r="C2418" s="9">
        <v>0.10434782608695652</v>
      </c>
      <c r="D2418" s="9">
        <v>0.07391304347826087</v>
      </c>
      <c r="E2418" s="9">
        <v>0.30434782608695654</v>
      </c>
      <c r="F2418" s="9">
        <v>0.4434782608695652</v>
      </c>
      <c r="G2418" s="9">
        <v>0.06086956521739131</v>
      </c>
      <c r="H2418" s="9">
        <v>0.13478260869565217</v>
      </c>
      <c r="I2418" s="9">
        <v>0.02608695652173913</v>
      </c>
      <c r="J2418" s="9">
        <v>0.0782608695652174</v>
      </c>
      <c r="K2418" s="10">
        <v>0.05652173913043478</v>
      </c>
      <c r="L2418" s="11">
        <v>1</v>
      </c>
    </row>
    <row r="2419" spans="1:12" ht="11.25">
      <c r="A2419" s="21" t="s">
        <v>258</v>
      </c>
      <c r="B2419" s="6">
        <v>3</v>
      </c>
      <c r="C2419" s="6">
        <v>3</v>
      </c>
      <c r="D2419" s="6">
        <v>2</v>
      </c>
      <c r="E2419" s="6">
        <v>4</v>
      </c>
      <c r="F2419" s="6">
        <v>10</v>
      </c>
      <c r="G2419" s="6">
        <v>2</v>
      </c>
      <c r="H2419" s="6">
        <v>2</v>
      </c>
      <c r="I2419" s="6">
        <v>0</v>
      </c>
      <c r="J2419" s="6">
        <v>1</v>
      </c>
      <c r="K2419" s="7">
        <v>2</v>
      </c>
      <c r="L2419" s="8">
        <v>21</v>
      </c>
    </row>
    <row r="2420" spans="1:12" ht="12" thickBot="1">
      <c r="A2420" s="22"/>
      <c r="B2420" s="9">
        <v>0.14285714285714285</v>
      </c>
      <c r="C2420" s="9">
        <v>0.14285714285714285</v>
      </c>
      <c r="D2420" s="9">
        <v>0.09523809523809523</v>
      </c>
      <c r="E2420" s="9">
        <v>0.19047619047619047</v>
      </c>
      <c r="F2420" s="9">
        <v>0.47619047619047616</v>
      </c>
      <c r="G2420" s="9">
        <v>0.09523809523809523</v>
      </c>
      <c r="H2420" s="9">
        <v>0.09523809523809523</v>
      </c>
      <c r="I2420" s="9">
        <v>0</v>
      </c>
      <c r="J2420" s="9">
        <v>0.047619047619047616</v>
      </c>
      <c r="K2420" s="10">
        <v>0.09523809523809523</v>
      </c>
      <c r="L2420" s="11">
        <v>1</v>
      </c>
    </row>
    <row r="2421" spans="1:12" ht="12" thickTop="1">
      <c r="A2421" s="23" t="s">
        <v>237</v>
      </c>
      <c r="B2421" s="12">
        <v>48</v>
      </c>
      <c r="C2421" s="12">
        <v>128</v>
      </c>
      <c r="D2421" s="12">
        <v>85</v>
      </c>
      <c r="E2421" s="12">
        <v>259</v>
      </c>
      <c r="F2421" s="12">
        <v>633</v>
      </c>
      <c r="G2421" s="12">
        <v>104</v>
      </c>
      <c r="H2421" s="12">
        <v>150</v>
      </c>
      <c r="I2421" s="12">
        <v>46</v>
      </c>
      <c r="J2421" s="12">
        <v>82</v>
      </c>
      <c r="K2421" s="13">
        <v>53</v>
      </c>
      <c r="L2421" s="14">
        <v>1151</v>
      </c>
    </row>
    <row r="2422" spans="1:12" ht="12" thickBot="1">
      <c r="A2422" s="24"/>
      <c r="B2422" s="15">
        <v>0.04170286707211121</v>
      </c>
      <c r="C2422" s="15">
        <v>0.11120764552562988</v>
      </c>
      <c r="D2422" s="15">
        <v>0.0738488271068636</v>
      </c>
      <c r="E2422" s="15">
        <v>0.22502172024326672</v>
      </c>
      <c r="F2422" s="15">
        <v>0.5499565595134666</v>
      </c>
      <c r="G2422" s="15">
        <v>0.09035621198957429</v>
      </c>
      <c r="H2422" s="15">
        <v>0.13032145960034752</v>
      </c>
      <c r="I2422" s="15">
        <v>0.03996524761077324</v>
      </c>
      <c r="J2422" s="15">
        <v>0.07124239791485665</v>
      </c>
      <c r="K2422" s="16">
        <v>0.046046915725456126</v>
      </c>
      <c r="L2422" s="17">
        <v>1</v>
      </c>
    </row>
    <row r="2425" ht="11.25">
      <c r="A2425" s="1" t="s">
        <v>443</v>
      </c>
    </row>
    <row r="2426" ht="11.25">
      <c r="A2426" s="1" t="s">
        <v>115</v>
      </c>
    </row>
    <row r="2427" ht="12" thickBot="1"/>
    <row r="2428" spans="1:7" ht="45">
      <c r="A2428" s="2"/>
      <c r="B2428" s="3" t="s">
        <v>444</v>
      </c>
      <c r="C2428" s="3" t="s">
        <v>445</v>
      </c>
      <c r="D2428" s="3" t="s">
        <v>446</v>
      </c>
      <c r="E2428" s="3" t="s">
        <v>447</v>
      </c>
      <c r="F2428" s="4" t="s">
        <v>258</v>
      </c>
      <c r="G2428" s="5" t="s">
        <v>237</v>
      </c>
    </row>
    <row r="2429" spans="1:7" ht="11.25">
      <c r="A2429" s="21" t="s">
        <v>293</v>
      </c>
      <c r="B2429" s="6">
        <v>127</v>
      </c>
      <c r="C2429" s="6">
        <v>38</v>
      </c>
      <c r="D2429" s="6">
        <v>10</v>
      </c>
      <c r="E2429" s="6">
        <v>3</v>
      </c>
      <c r="F2429" s="7">
        <v>2</v>
      </c>
      <c r="G2429" s="8">
        <v>180</v>
      </c>
    </row>
    <row r="2430" spans="1:7" ht="11.25">
      <c r="A2430" s="22"/>
      <c r="B2430" s="9">
        <v>0.7055555555555556</v>
      </c>
      <c r="C2430" s="9">
        <v>0.2111111111111111</v>
      </c>
      <c r="D2430" s="9">
        <v>0.05555555555555555</v>
      </c>
      <c r="E2430" s="9">
        <v>0.016666666666666666</v>
      </c>
      <c r="F2430" s="10">
        <v>0.011111111111111112</v>
      </c>
      <c r="G2430" s="11">
        <v>1</v>
      </c>
    </row>
    <row r="2431" spans="1:7" ht="11.25">
      <c r="A2431" s="21" t="s">
        <v>294</v>
      </c>
      <c r="B2431" s="6">
        <v>121</v>
      </c>
      <c r="C2431" s="6">
        <v>64</v>
      </c>
      <c r="D2431" s="6">
        <v>14</v>
      </c>
      <c r="E2431" s="6">
        <v>4</v>
      </c>
      <c r="F2431" s="7">
        <v>0</v>
      </c>
      <c r="G2431" s="8">
        <v>203</v>
      </c>
    </row>
    <row r="2432" spans="1:7" ht="11.25">
      <c r="A2432" s="22"/>
      <c r="B2432" s="9">
        <v>0.5960591133004927</v>
      </c>
      <c r="C2432" s="9">
        <v>0.31527093596059114</v>
      </c>
      <c r="D2432" s="9">
        <v>0.06896551724137931</v>
      </c>
      <c r="E2432" s="9">
        <v>0.019704433497536946</v>
      </c>
      <c r="F2432" s="10">
        <v>0</v>
      </c>
      <c r="G2432" s="11">
        <v>1</v>
      </c>
    </row>
    <row r="2433" spans="1:7" ht="11.25">
      <c r="A2433" s="21" t="s">
        <v>295</v>
      </c>
      <c r="B2433" s="6">
        <v>112</v>
      </c>
      <c r="C2433" s="6">
        <v>71</v>
      </c>
      <c r="D2433" s="6">
        <v>14</v>
      </c>
      <c r="E2433" s="6">
        <v>13</v>
      </c>
      <c r="F2433" s="7">
        <v>2</v>
      </c>
      <c r="G2433" s="8">
        <v>212</v>
      </c>
    </row>
    <row r="2434" spans="1:7" ht="11.25">
      <c r="A2434" s="22"/>
      <c r="B2434" s="9">
        <v>0.5283018867924528</v>
      </c>
      <c r="C2434" s="9">
        <v>0.33490566037735847</v>
      </c>
      <c r="D2434" s="9">
        <v>0.0660377358490566</v>
      </c>
      <c r="E2434" s="9">
        <v>0.06132075471698113</v>
      </c>
      <c r="F2434" s="10">
        <v>0.009433962264150943</v>
      </c>
      <c r="G2434" s="11">
        <v>1</v>
      </c>
    </row>
    <row r="2435" spans="1:7" ht="11.25">
      <c r="A2435" s="21" t="s">
        <v>296</v>
      </c>
      <c r="B2435" s="6">
        <v>81</v>
      </c>
      <c r="C2435" s="6">
        <v>61</v>
      </c>
      <c r="D2435" s="6">
        <v>16</v>
      </c>
      <c r="E2435" s="6">
        <v>6</v>
      </c>
      <c r="F2435" s="7">
        <v>0</v>
      </c>
      <c r="G2435" s="8">
        <v>164</v>
      </c>
    </row>
    <row r="2436" spans="1:7" ht="11.25">
      <c r="A2436" s="22"/>
      <c r="B2436" s="9">
        <v>0.49390243902439024</v>
      </c>
      <c r="C2436" s="9">
        <v>0.3719512195121951</v>
      </c>
      <c r="D2436" s="9">
        <v>0.0975609756097561</v>
      </c>
      <c r="E2436" s="9">
        <v>0.036585365853658534</v>
      </c>
      <c r="F2436" s="10">
        <v>0</v>
      </c>
      <c r="G2436" s="11">
        <v>1</v>
      </c>
    </row>
    <row r="2437" spans="1:7" ht="11.25">
      <c r="A2437" s="21" t="s">
        <v>297</v>
      </c>
      <c r="B2437" s="6">
        <v>57</v>
      </c>
      <c r="C2437" s="6">
        <v>50</v>
      </c>
      <c r="D2437" s="6">
        <v>21</v>
      </c>
      <c r="E2437" s="6">
        <v>11</v>
      </c>
      <c r="F2437" s="7">
        <v>2</v>
      </c>
      <c r="G2437" s="8">
        <v>141</v>
      </c>
    </row>
    <row r="2438" spans="1:7" ht="11.25">
      <c r="A2438" s="22"/>
      <c r="B2438" s="9">
        <v>0.40425531914893614</v>
      </c>
      <c r="C2438" s="9">
        <v>0.3546099290780142</v>
      </c>
      <c r="D2438" s="9">
        <v>0.14893617021276595</v>
      </c>
      <c r="E2438" s="9">
        <v>0.07801418439716312</v>
      </c>
      <c r="F2438" s="10">
        <v>0.014184397163120567</v>
      </c>
      <c r="G2438" s="11">
        <v>1</v>
      </c>
    </row>
    <row r="2439" spans="1:7" ht="11.25">
      <c r="A2439" s="21" t="s">
        <v>298</v>
      </c>
      <c r="B2439" s="6">
        <v>87</v>
      </c>
      <c r="C2439" s="6">
        <v>83</v>
      </c>
      <c r="D2439" s="6">
        <v>36</v>
      </c>
      <c r="E2439" s="6">
        <v>23</v>
      </c>
      <c r="F2439" s="7">
        <v>1</v>
      </c>
      <c r="G2439" s="8">
        <v>230</v>
      </c>
    </row>
    <row r="2440" spans="1:7" ht="11.25">
      <c r="A2440" s="22"/>
      <c r="B2440" s="9">
        <v>0.3782608695652174</v>
      </c>
      <c r="C2440" s="9">
        <v>0.36086956521739133</v>
      </c>
      <c r="D2440" s="9">
        <v>0.1565217391304348</v>
      </c>
      <c r="E2440" s="9">
        <v>0.1</v>
      </c>
      <c r="F2440" s="10">
        <v>0.004347826086956522</v>
      </c>
      <c r="G2440" s="11">
        <v>1</v>
      </c>
    </row>
    <row r="2441" spans="1:7" ht="11.25">
      <c r="A2441" s="21" t="s">
        <v>258</v>
      </c>
      <c r="B2441" s="6">
        <v>8</v>
      </c>
      <c r="C2441" s="6">
        <v>10</v>
      </c>
      <c r="D2441" s="6">
        <v>1</v>
      </c>
      <c r="E2441" s="6">
        <v>2</v>
      </c>
      <c r="F2441" s="7">
        <v>0</v>
      </c>
      <c r="G2441" s="8">
        <v>21</v>
      </c>
    </row>
    <row r="2442" spans="1:7" ht="12" thickBot="1">
      <c r="A2442" s="22"/>
      <c r="B2442" s="9">
        <v>0.38095238095238093</v>
      </c>
      <c r="C2442" s="9">
        <v>0.47619047619047616</v>
      </c>
      <c r="D2442" s="9">
        <v>0.047619047619047616</v>
      </c>
      <c r="E2442" s="9">
        <v>0.09523809523809523</v>
      </c>
      <c r="F2442" s="10">
        <v>0</v>
      </c>
      <c r="G2442" s="11">
        <v>1</v>
      </c>
    </row>
    <row r="2443" spans="1:7" ht="12" thickTop="1">
      <c r="A2443" s="23" t="s">
        <v>237</v>
      </c>
      <c r="B2443" s="12">
        <v>593</v>
      </c>
      <c r="C2443" s="12">
        <v>377</v>
      </c>
      <c r="D2443" s="12">
        <v>112</v>
      </c>
      <c r="E2443" s="12">
        <v>62</v>
      </c>
      <c r="F2443" s="13">
        <v>7</v>
      </c>
      <c r="G2443" s="14">
        <v>1151</v>
      </c>
    </row>
    <row r="2444" spans="1:7" ht="12" thickBot="1">
      <c r="A2444" s="24"/>
      <c r="B2444" s="15">
        <v>0.5152041702867072</v>
      </c>
      <c r="C2444" s="15">
        <v>0.32754126846220677</v>
      </c>
      <c r="D2444" s="15">
        <v>0.09730668983492616</v>
      </c>
      <c r="E2444" s="15">
        <v>0.05386620330147698</v>
      </c>
      <c r="F2444" s="16">
        <v>0.006081668114682885</v>
      </c>
      <c r="G2444" s="17">
        <v>1</v>
      </c>
    </row>
    <row r="2447" ht="11.25">
      <c r="A2447" s="1" t="s">
        <v>116</v>
      </c>
    </row>
    <row r="2448" ht="12" thickBot="1"/>
    <row r="2449" spans="1:7" ht="45">
      <c r="A2449" s="2"/>
      <c r="B2449" s="3" t="s">
        <v>444</v>
      </c>
      <c r="C2449" s="3" t="s">
        <v>445</v>
      </c>
      <c r="D2449" s="3" t="s">
        <v>446</v>
      </c>
      <c r="E2449" s="3" t="s">
        <v>447</v>
      </c>
      <c r="F2449" s="4" t="s">
        <v>258</v>
      </c>
      <c r="G2449" s="5" t="s">
        <v>237</v>
      </c>
    </row>
    <row r="2450" spans="1:7" ht="11.25">
      <c r="A2450" s="21" t="s">
        <v>293</v>
      </c>
      <c r="B2450" s="6">
        <v>101</v>
      </c>
      <c r="C2450" s="6">
        <v>47</v>
      </c>
      <c r="D2450" s="6">
        <v>21</v>
      </c>
      <c r="E2450" s="6">
        <v>9</v>
      </c>
      <c r="F2450" s="7">
        <v>2</v>
      </c>
      <c r="G2450" s="8">
        <v>180</v>
      </c>
    </row>
    <row r="2451" spans="1:7" ht="11.25">
      <c r="A2451" s="22"/>
      <c r="B2451" s="9">
        <v>0.5611111111111111</v>
      </c>
      <c r="C2451" s="9">
        <v>0.2611111111111111</v>
      </c>
      <c r="D2451" s="9">
        <v>0.11666666666666667</v>
      </c>
      <c r="E2451" s="9">
        <v>0.05</v>
      </c>
      <c r="F2451" s="10">
        <v>0.011111111111111112</v>
      </c>
      <c r="G2451" s="11">
        <v>1</v>
      </c>
    </row>
    <row r="2452" spans="1:7" ht="11.25">
      <c r="A2452" s="21" t="s">
        <v>294</v>
      </c>
      <c r="B2452" s="6">
        <v>91</v>
      </c>
      <c r="C2452" s="6">
        <v>61</v>
      </c>
      <c r="D2452" s="6">
        <v>36</v>
      </c>
      <c r="E2452" s="6">
        <v>15</v>
      </c>
      <c r="F2452" s="7">
        <v>0</v>
      </c>
      <c r="G2452" s="8">
        <v>203</v>
      </c>
    </row>
    <row r="2453" spans="1:7" ht="11.25">
      <c r="A2453" s="22"/>
      <c r="B2453" s="9">
        <v>0.4482758620689655</v>
      </c>
      <c r="C2453" s="9">
        <v>0.30049261083743845</v>
      </c>
      <c r="D2453" s="9">
        <v>0.17733990147783252</v>
      </c>
      <c r="E2453" s="9">
        <v>0.07389162561576355</v>
      </c>
      <c r="F2453" s="10">
        <v>0</v>
      </c>
      <c r="G2453" s="11">
        <v>1</v>
      </c>
    </row>
    <row r="2454" spans="1:7" ht="11.25">
      <c r="A2454" s="21" t="s">
        <v>295</v>
      </c>
      <c r="B2454" s="6">
        <v>76</v>
      </c>
      <c r="C2454" s="6">
        <v>88</v>
      </c>
      <c r="D2454" s="6">
        <v>23</v>
      </c>
      <c r="E2454" s="6">
        <v>22</v>
      </c>
      <c r="F2454" s="7">
        <v>3</v>
      </c>
      <c r="G2454" s="8">
        <v>212</v>
      </c>
    </row>
    <row r="2455" spans="1:7" ht="11.25">
      <c r="A2455" s="22"/>
      <c r="B2455" s="9">
        <v>0.3584905660377358</v>
      </c>
      <c r="C2455" s="9">
        <v>0.41509433962264153</v>
      </c>
      <c r="D2455" s="9">
        <v>0.10849056603773585</v>
      </c>
      <c r="E2455" s="9">
        <v>0.10377358490566038</v>
      </c>
      <c r="F2455" s="10">
        <v>0.014150943396226415</v>
      </c>
      <c r="G2455" s="11">
        <v>1</v>
      </c>
    </row>
    <row r="2456" spans="1:7" ht="11.25">
      <c r="A2456" s="21" t="s">
        <v>296</v>
      </c>
      <c r="B2456" s="6">
        <v>59</v>
      </c>
      <c r="C2456" s="6">
        <v>60</v>
      </c>
      <c r="D2456" s="6">
        <v>32</v>
      </c>
      <c r="E2456" s="6">
        <v>13</v>
      </c>
      <c r="F2456" s="7">
        <v>0</v>
      </c>
      <c r="G2456" s="8">
        <v>164</v>
      </c>
    </row>
    <row r="2457" spans="1:7" ht="11.25">
      <c r="A2457" s="22"/>
      <c r="B2457" s="9">
        <v>0.3597560975609756</v>
      </c>
      <c r="C2457" s="9">
        <v>0.36585365853658536</v>
      </c>
      <c r="D2457" s="9">
        <v>0.1951219512195122</v>
      </c>
      <c r="E2457" s="9">
        <v>0.07926829268292683</v>
      </c>
      <c r="F2457" s="10">
        <v>0</v>
      </c>
      <c r="G2457" s="11">
        <v>1</v>
      </c>
    </row>
    <row r="2458" spans="1:7" ht="11.25">
      <c r="A2458" s="21" t="s">
        <v>297</v>
      </c>
      <c r="B2458" s="6">
        <v>42</v>
      </c>
      <c r="C2458" s="6">
        <v>52</v>
      </c>
      <c r="D2458" s="6">
        <v>29</v>
      </c>
      <c r="E2458" s="6">
        <v>17</v>
      </c>
      <c r="F2458" s="7">
        <v>1</v>
      </c>
      <c r="G2458" s="8">
        <v>141</v>
      </c>
    </row>
    <row r="2459" spans="1:7" ht="11.25">
      <c r="A2459" s="22"/>
      <c r="B2459" s="9">
        <v>0.2978723404255319</v>
      </c>
      <c r="C2459" s="9">
        <v>0.36879432624113473</v>
      </c>
      <c r="D2459" s="9">
        <v>0.20567375886524822</v>
      </c>
      <c r="E2459" s="9">
        <v>0.12056737588652482</v>
      </c>
      <c r="F2459" s="10">
        <v>0.0070921985815602835</v>
      </c>
      <c r="G2459" s="11">
        <v>1</v>
      </c>
    </row>
    <row r="2460" spans="1:7" ht="11.25">
      <c r="A2460" s="21" t="s">
        <v>298</v>
      </c>
      <c r="B2460" s="6">
        <v>67</v>
      </c>
      <c r="C2460" s="6">
        <v>84</v>
      </c>
      <c r="D2460" s="6">
        <v>52</v>
      </c>
      <c r="E2460" s="6">
        <v>25</v>
      </c>
      <c r="F2460" s="7">
        <v>2</v>
      </c>
      <c r="G2460" s="8">
        <v>230</v>
      </c>
    </row>
    <row r="2461" spans="1:7" ht="11.25">
      <c r="A2461" s="22"/>
      <c r="B2461" s="9">
        <v>0.29130434782608694</v>
      </c>
      <c r="C2461" s="9">
        <v>0.3652173913043478</v>
      </c>
      <c r="D2461" s="9">
        <v>0.22608695652173913</v>
      </c>
      <c r="E2461" s="9">
        <v>0.10869565217391304</v>
      </c>
      <c r="F2461" s="10">
        <v>0.008695652173913044</v>
      </c>
      <c r="G2461" s="11">
        <v>1</v>
      </c>
    </row>
    <row r="2462" spans="1:7" ht="11.25">
      <c r="A2462" s="21" t="s">
        <v>258</v>
      </c>
      <c r="B2462" s="6">
        <v>6</v>
      </c>
      <c r="C2462" s="6">
        <v>11</v>
      </c>
      <c r="D2462" s="6">
        <v>2</v>
      </c>
      <c r="E2462" s="6">
        <v>2</v>
      </c>
      <c r="F2462" s="7">
        <v>0</v>
      </c>
      <c r="G2462" s="8">
        <v>21</v>
      </c>
    </row>
    <row r="2463" spans="1:7" ht="12" thickBot="1">
      <c r="A2463" s="22"/>
      <c r="B2463" s="9">
        <v>0.2857142857142857</v>
      </c>
      <c r="C2463" s="9">
        <v>0.5238095238095238</v>
      </c>
      <c r="D2463" s="9">
        <v>0.09523809523809523</v>
      </c>
      <c r="E2463" s="9">
        <v>0.09523809523809523</v>
      </c>
      <c r="F2463" s="10">
        <v>0</v>
      </c>
      <c r="G2463" s="11">
        <v>1</v>
      </c>
    </row>
    <row r="2464" spans="1:7" ht="12" thickTop="1">
      <c r="A2464" s="23" t="s">
        <v>237</v>
      </c>
      <c r="B2464" s="12">
        <v>442</v>
      </c>
      <c r="C2464" s="12">
        <v>403</v>
      </c>
      <c r="D2464" s="12">
        <v>195</v>
      </c>
      <c r="E2464" s="12">
        <v>103</v>
      </c>
      <c r="F2464" s="13">
        <v>8</v>
      </c>
      <c r="G2464" s="14">
        <v>1151</v>
      </c>
    </row>
    <row r="2465" spans="1:7" ht="12" thickBot="1">
      <c r="A2465" s="24"/>
      <c r="B2465" s="15">
        <v>0.3840139009556907</v>
      </c>
      <c r="C2465" s="15">
        <v>0.3501303214596003</v>
      </c>
      <c r="D2465" s="15">
        <v>0.16941789748045177</v>
      </c>
      <c r="E2465" s="15">
        <v>0.0894874022589053</v>
      </c>
      <c r="F2465" s="16">
        <v>0.0069504778453518675</v>
      </c>
      <c r="G2465" s="17">
        <v>1</v>
      </c>
    </row>
    <row r="2468" ht="11.25">
      <c r="A2468" s="1" t="s">
        <v>117</v>
      </c>
    </row>
    <row r="2469" ht="12" thickBot="1"/>
    <row r="2470" spans="1:7" ht="45">
      <c r="A2470" s="2"/>
      <c r="B2470" s="3" t="s">
        <v>444</v>
      </c>
      <c r="C2470" s="3" t="s">
        <v>445</v>
      </c>
      <c r="D2470" s="3" t="s">
        <v>446</v>
      </c>
      <c r="E2470" s="3" t="s">
        <v>447</v>
      </c>
      <c r="F2470" s="4" t="s">
        <v>258</v>
      </c>
      <c r="G2470" s="5" t="s">
        <v>237</v>
      </c>
    </row>
    <row r="2471" spans="1:7" ht="11.25">
      <c r="A2471" s="21" t="s">
        <v>293</v>
      </c>
      <c r="B2471" s="6">
        <v>101</v>
      </c>
      <c r="C2471" s="6">
        <v>48</v>
      </c>
      <c r="D2471" s="6">
        <v>17</v>
      </c>
      <c r="E2471" s="6">
        <v>12</v>
      </c>
      <c r="F2471" s="7">
        <v>2</v>
      </c>
      <c r="G2471" s="8">
        <v>180</v>
      </c>
    </row>
    <row r="2472" spans="1:7" ht="11.25">
      <c r="A2472" s="22"/>
      <c r="B2472" s="9">
        <v>0.5611111111111111</v>
      </c>
      <c r="C2472" s="9">
        <v>0.26666666666666666</v>
      </c>
      <c r="D2472" s="9">
        <v>0.09444444444444444</v>
      </c>
      <c r="E2472" s="9">
        <v>0.06666666666666667</v>
      </c>
      <c r="F2472" s="10">
        <v>0.011111111111111112</v>
      </c>
      <c r="G2472" s="11">
        <v>1</v>
      </c>
    </row>
    <row r="2473" spans="1:7" ht="11.25">
      <c r="A2473" s="21" t="s">
        <v>294</v>
      </c>
      <c r="B2473" s="6">
        <v>86</v>
      </c>
      <c r="C2473" s="6">
        <v>58</v>
      </c>
      <c r="D2473" s="6">
        <v>36</v>
      </c>
      <c r="E2473" s="6">
        <v>23</v>
      </c>
      <c r="F2473" s="7">
        <v>0</v>
      </c>
      <c r="G2473" s="8">
        <v>203</v>
      </c>
    </row>
    <row r="2474" spans="1:7" ht="11.25">
      <c r="A2474" s="22"/>
      <c r="B2474" s="9">
        <v>0.4236453201970443</v>
      </c>
      <c r="C2474" s="9">
        <v>0.2857142857142857</v>
      </c>
      <c r="D2474" s="9">
        <v>0.17733990147783252</v>
      </c>
      <c r="E2474" s="9">
        <v>0.11330049261083744</v>
      </c>
      <c r="F2474" s="10">
        <v>0</v>
      </c>
      <c r="G2474" s="11">
        <v>1</v>
      </c>
    </row>
    <row r="2475" spans="1:7" ht="11.25">
      <c r="A2475" s="21" t="s">
        <v>295</v>
      </c>
      <c r="B2475" s="6">
        <v>70</v>
      </c>
      <c r="C2475" s="6">
        <v>77</v>
      </c>
      <c r="D2475" s="6">
        <v>36</v>
      </c>
      <c r="E2475" s="6">
        <v>26</v>
      </c>
      <c r="F2475" s="7">
        <v>3</v>
      </c>
      <c r="G2475" s="8">
        <v>212</v>
      </c>
    </row>
    <row r="2476" spans="1:7" ht="11.25">
      <c r="A2476" s="22"/>
      <c r="B2476" s="9">
        <v>0.330188679245283</v>
      </c>
      <c r="C2476" s="9">
        <v>0.3632075471698113</v>
      </c>
      <c r="D2476" s="9">
        <v>0.16981132075471697</v>
      </c>
      <c r="E2476" s="9">
        <v>0.12264150943396226</v>
      </c>
      <c r="F2476" s="10">
        <v>0.014150943396226415</v>
      </c>
      <c r="G2476" s="11">
        <v>1</v>
      </c>
    </row>
    <row r="2477" spans="1:7" ht="11.25">
      <c r="A2477" s="21" t="s">
        <v>296</v>
      </c>
      <c r="B2477" s="6">
        <v>59</v>
      </c>
      <c r="C2477" s="6">
        <v>55</v>
      </c>
      <c r="D2477" s="6">
        <v>35</v>
      </c>
      <c r="E2477" s="6">
        <v>15</v>
      </c>
      <c r="F2477" s="7">
        <v>0</v>
      </c>
      <c r="G2477" s="8">
        <v>164</v>
      </c>
    </row>
    <row r="2478" spans="1:7" ht="11.25">
      <c r="A2478" s="22"/>
      <c r="B2478" s="9">
        <v>0.3597560975609756</v>
      </c>
      <c r="C2478" s="9">
        <v>0.3353658536585366</v>
      </c>
      <c r="D2478" s="9">
        <v>0.21341463414634146</v>
      </c>
      <c r="E2478" s="9">
        <v>0.09146341463414634</v>
      </c>
      <c r="F2478" s="10">
        <v>0</v>
      </c>
      <c r="G2478" s="11">
        <v>1</v>
      </c>
    </row>
    <row r="2479" spans="1:7" ht="11.25">
      <c r="A2479" s="21" t="s">
        <v>297</v>
      </c>
      <c r="B2479" s="6">
        <v>45</v>
      </c>
      <c r="C2479" s="6">
        <v>44</v>
      </c>
      <c r="D2479" s="6">
        <v>32</v>
      </c>
      <c r="E2479" s="6">
        <v>19</v>
      </c>
      <c r="F2479" s="7">
        <v>1</v>
      </c>
      <c r="G2479" s="8">
        <v>141</v>
      </c>
    </row>
    <row r="2480" spans="1:7" ht="11.25">
      <c r="A2480" s="22"/>
      <c r="B2480" s="9">
        <v>0.3191489361702128</v>
      </c>
      <c r="C2480" s="9">
        <v>0.3120567375886525</v>
      </c>
      <c r="D2480" s="9">
        <v>0.22695035460992907</v>
      </c>
      <c r="E2480" s="9">
        <v>0.1347517730496454</v>
      </c>
      <c r="F2480" s="10">
        <v>0.0070921985815602835</v>
      </c>
      <c r="G2480" s="11">
        <v>1</v>
      </c>
    </row>
    <row r="2481" spans="1:7" ht="11.25">
      <c r="A2481" s="21" t="s">
        <v>298</v>
      </c>
      <c r="B2481" s="6">
        <v>71</v>
      </c>
      <c r="C2481" s="6">
        <v>82</v>
      </c>
      <c r="D2481" s="6">
        <v>48</v>
      </c>
      <c r="E2481" s="6">
        <v>26</v>
      </c>
      <c r="F2481" s="7">
        <v>3</v>
      </c>
      <c r="G2481" s="8">
        <v>230</v>
      </c>
    </row>
    <row r="2482" spans="1:7" ht="11.25">
      <c r="A2482" s="22"/>
      <c r="B2482" s="9">
        <v>0.30869565217391304</v>
      </c>
      <c r="C2482" s="9">
        <v>0.3565217391304348</v>
      </c>
      <c r="D2482" s="9">
        <v>0.20869565217391303</v>
      </c>
      <c r="E2482" s="9">
        <v>0.11304347826086956</v>
      </c>
      <c r="F2482" s="10">
        <v>0.013043478260869565</v>
      </c>
      <c r="G2482" s="11">
        <v>1</v>
      </c>
    </row>
    <row r="2483" spans="1:7" ht="11.25">
      <c r="A2483" s="21" t="s">
        <v>258</v>
      </c>
      <c r="B2483" s="6">
        <v>7</v>
      </c>
      <c r="C2483" s="6">
        <v>8</v>
      </c>
      <c r="D2483" s="6">
        <v>4</v>
      </c>
      <c r="E2483" s="6">
        <v>2</v>
      </c>
      <c r="F2483" s="7">
        <v>0</v>
      </c>
      <c r="G2483" s="8">
        <v>21</v>
      </c>
    </row>
    <row r="2484" spans="1:7" ht="12" thickBot="1">
      <c r="A2484" s="22"/>
      <c r="B2484" s="9">
        <v>0.3333333333333333</v>
      </c>
      <c r="C2484" s="9">
        <v>0.38095238095238093</v>
      </c>
      <c r="D2484" s="9">
        <v>0.19047619047619047</v>
      </c>
      <c r="E2484" s="9">
        <v>0.09523809523809523</v>
      </c>
      <c r="F2484" s="10">
        <v>0</v>
      </c>
      <c r="G2484" s="11">
        <v>1</v>
      </c>
    </row>
    <row r="2485" spans="1:7" ht="12" thickTop="1">
      <c r="A2485" s="23" t="s">
        <v>237</v>
      </c>
      <c r="B2485" s="12">
        <v>439</v>
      </c>
      <c r="C2485" s="12">
        <v>372</v>
      </c>
      <c r="D2485" s="12">
        <v>208</v>
      </c>
      <c r="E2485" s="12">
        <v>123</v>
      </c>
      <c r="F2485" s="13">
        <v>9</v>
      </c>
      <c r="G2485" s="14">
        <v>1151</v>
      </c>
    </row>
    <row r="2486" spans="1:7" ht="12" thickBot="1">
      <c r="A2486" s="24"/>
      <c r="B2486" s="15">
        <v>0.3814074717636838</v>
      </c>
      <c r="C2486" s="15">
        <v>0.32319721980886185</v>
      </c>
      <c r="D2486" s="15">
        <v>0.18071242397914858</v>
      </c>
      <c r="E2486" s="15">
        <v>0.10686359687228497</v>
      </c>
      <c r="F2486" s="16">
        <v>0.007819287576020852</v>
      </c>
      <c r="G2486" s="17">
        <v>1</v>
      </c>
    </row>
    <row r="2489" ht="11.25">
      <c r="A2489" s="1" t="s">
        <v>118</v>
      </c>
    </row>
    <row r="2490" ht="12" thickBot="1"/>
    <row r="2491" spans="1:7" ht="45">
      <c r="A2491" s="2"/>
      <c r="B2491" s="3" t="s">
        <v>444</v>
      </c>
      <c r="C2491" s="3" t="s">
        <v>445</v>
      </c>
      <c r="D2491" s="3" t="s">
        <v>446</v>
      </c>
      <c r="E2491" s="3" t="s">
        <v>447</v>
      </c>
      <c r="F2491" s="4" t="s">
        <v>258</v>
      </c>
      <c r="G2491" s="5" t="s">
        <v>237</v>
      </c>
    </row>
    <row r="2492" spans="1:7" ht="11.25">
      <c r="A2492" s="21" t="s">
        <v>293</v>
      </c>
      <c r="B2492" s="6">
        <v>96</v>
      </c>
      <c r="C2492" s="6">
        <v>54</v>
      </c>
      <c r="D2492" s="6">
        <v>22</v>
      </c>
      <c r="E2492" s="6">
        <v>5</v>
      </c>
      <c r="F2492" s="7">
        <v>3</v>
      </c>
      <c r="G2492" s="8">
        <v>180</v>
      </c>
    </row>
    <row r="2493" spans="1:7" ht="11.25">
      <c r="A2493" s="22"/>
      <c r="B2493" s="9">
        <v>0.5333333333333333</v>
      </c>
      <c r="C2493" s="9">
        <v>0.3</v>
      </c>
      <c r="D2493" s="9">
        <v>0.12222222222222222</v>
      </c>
      <c r="E2493" s="9">
        <v>0.027777777777777776</v>
      </c>
      <c r="F2493" s="10">
        <v>0.016666666666666666</v>
      </c>
      <c r="G2493" s="11">
        <v>1</v>
      </c>
    </row>
    <row r="2494" spans="1:7" ht="11.25">
      <c r="A2494" s="21" t="s">
        <v>294</v>
      </c>
      <c r="B2494" s="6">
        <v>85</v>
      </c>
      <c r="C2494" s="6">
        <v>79</v>
      </c>
      <c r="D2494" s="6">
        <v>24</v>
      </c>
      <c r="E2494" s="6">
        <v>13</v>
      </c>
      <c r="F2494" s="7">
        <v>2</v>
      </c>
      <c r="G2494" s="8">
        <v>203</v>
      </c>
    </row>
    <row r="2495" spans="1:7" ht="11.25">
      <c r="A2495" s="22"/>
      <c r="B2495" s="9">
        <v>0.4187192118226601</v>
      </c>
      <c r="C2495" s="9">
        <v>0.3891625615763547</v>
      </c>
      <c r="D2495" s="9">
        <v>0.11822660098522167</v>
      </c>
      <c r="E2495" s="9">
        <v>0.06403940886699508</v>
      </c>
      <c r="F2495" s="10">
        <v>0.009852216748768473</v>
      </c>
      <c r="G2495" s="11">
        <v>1</v>
      </c>
    </row>
    <row r="2496" spans="1:7" ht="11.25">
      <c r="A2496" s="21" t="s">
        <v>295</v>
      </c>
      <c r="B2496" s="6">
        <v>83</v>
      </c>
      <c r="C2496" s="6">
        <v>77</v>
      </c>
      <c r="D2496" s="6">
        <v>30</v>
      </c>
      <c r="E2496" s="6">
        <v>19</v>
      </c>
      <c r="F2496" s="7">
        <v>3</v>
      </c>
      <c r="G2496" s="8">
        <v>212</v>
      </c>
    </row>
    <row r="2497" spans="1:7" ht="11.25">
      <c r="A2497" s="22"/>
      <c r="B2497" s="9">
        <v>0.3915094339622642</v>
      </c>
      <c r="C2497" s="9">
        <v>0.3632075471698113</v>
      </c>
      <c r="D2497" s="9">
        <v>0.14150943396226415</v>
      </c>
      <c r="E2497" s="9">
        <v>0.08962264150943396</v>
      </c>
      <c r="F2497" s="10">
        <v>0.014150943396226415</v>
      </c>
      <c r="G2497" s="11">
        <v>1</v>
      </c>
    </row>
    <row r="2498" spans="1:7" ht="11.25">
      <c r="A2498" s="21" t="s">
        <v>296</v>
      </c>
      <c r="B2498" s="6">
        <v>65</v>
      </c>
      <c r="C2498" s="6">
        <v>58</v>
      </c>
      <c r="D2498" s="6">
        <v>33</v>
      </c>
      <c r="E2498" s="6">
        <v>8</v>
      </c>
      <c r="F2498" s="7">
        <v>0</v>
      </c>
      <c r="G2498" s="8">
        <v>164</v>
      </c>
    </row>
    <row r="2499" spans="1:7" ht="11.25">
      <c r="A2499" s="22"/>
      <c r="B2499" s="9">
        <v>0.39634146341463417</v>
      </c>
      <c r="C2499" s="9">
        <v>0.35365853658536583</v>
      </c>
      <c r="D2499" s="9">
        <v>0.20121951219512196</v>
      </c>
      <c r="E2499" s="9">
        <v>0.04878048780487805</v>
      </c>
      <c r="F2499" s="10">
        <v>0</v>
      </c>
      <c r="G2499" s="11">
        <v>1</v>
      </c>
    </row>
    <row r="2500" spans="1:7" ht="11.25">
      <c r="A2500" s="21" t="s">
        <v>297</v>
      </c>
      <c r="B2500" s="6">
        <v>41</v>
      </c>
      <c r="C2500" s="6">
        <v>66</v>
      </c>
      <c r="D2500" s="6">
        <v>21</v>
      </c>
      <c r="E2500" s="6">
        <v>12</v>
      </c>
      <c r="F2500" s="7">
        <v>1</v>
      </c>
      <c r="G2500" s="8">
        <v>141</v>
      </c>
    </row>
    <row r="2501" spans="1:7" ht="11.25">
      <c r="A2501" s="22"/>
      <c r="B2501" s="9">
        <v>0.2907801418439716</v>
      </c>
      <c r="C2501" s="9">
        <v>0.46808510638297873</v>
      </c>
      <c r="D2501" s="9">
        <v>0.14893617021276595</v>
      </c>
      <c r="E2501" s="9">
        <v>0.0851063829787234</v>
      </c>
      <c r="F2501" s="10">
        <v>0.0070921985815602835</v>
      </c>
      <c r="G2501" s="11">
        <v>1</v>
      </c>
    </row>
    <row r="2502" spans="1:7" ht="11.25">
      <c r="A2502" s="21" t="s">
        <v>298</v>
      </c>
      <c r="B2502" s="6">
        <v>67</v>
      </c>
      <c r="C2502" s="6">
        <v>94</v>
      </c>
      <c r="D2502" s="6">
        <v>44</v>
      </c>
      <c r="E2502" s="6">
        <v>23</v>
      </c>
      <c r="F2502" s="7">
        <v>2</v>
      </c>
      <c r="G2502" s="8">
        <v>230</v>
      </c>
    </row>
    <row r="2503" spans="1:7" ht="11.25">
      <c r="A2503" s="22"/>
      <c r="B2503" s="9">
        <v>0.29130434782608694</v>
      </c>
      <c r="C2503" s="9">
        <v>0.40869565217391307</v>
      </c>
      <c r="D2503" s="9">
        <v>0.19130434782608696</v>
      </c>
      <c r="E2503" s="9">
        <v>0.1</v>
      </c>
      <c r="F2503" s="10">
        <v>0.008695652173913044</v>
      </c>
      <c r="G2503" s="11">
        <v>1</v>
      </c>
    </row>
    <row r="2504" spans="1:7" ht="11.25">
      <c r="A2504" s="21" t="s">
        <v>258</v>
      </c>
      <c r="B2504" s="6">
        <v>5</v>
      </c>
      <c r="C2504" s="6">
        <v>12</v>
      </c>
      <c r="D2504" s="6">
        <v>1</v>
      </c>
      <c r="E2504" s="6">
        <v>3</v>
      </c>
      <c r="F2504" s="7">
        <v>0</v>
      </c>
      <c r="G2504" s="8">
        <v>21</v>
      </c>
    </row>
    <row r="2505" spans="1:7" ht="12" thickBot="1">
      <c r="A2505" s="22"/>
      <c r="B2505" s="9">
        <v>0.23809523809523808</v>
      </c>
      <c r="C2505" s="9">
        <v>0.5714285714285714</v>
      </c>
      <c r="D2505" s="9">
        <v>0.047619047619047616</v>
      </c>
      <c r="E2505" s="9">
        <v>0.14285714285714285</v>
      </c>
      <c r="F2505" s="10">
        <v>0</v>
      </c>
      <c r="G2505" s="11">
        <v>1</v>
      </c>
    </row>
    <row r="2506" spans="1:7" ht="12" thickTop="1">
      <c r="A2506" s="23" t="s">
        <v>237</v>
      </c>
      <c r="B2506" s="12">
        <v>442</v>
      </c>
      <c r="C2506" s="12">
        <v>440</v>
      </c>
      <c r="D2506" s="12">
        <v>175</v>
      </c>
      <c r="E2506" s="12">
        <v>83</v>
      </c>
      <c r="F2506" s="13">
        <v>11</v>
      </c>
      <c r="G2506" s="14">
        <v>1151</v>
      </c>
    </row>
    <row r="2507" spans="1:7" ht="12" thickBot="1">
      <c r="A2507" s="24"/>
      <c r="B2507" s="15">
        <v>0.3840139009556907</v>
      </c>
      <c r="C2507" s="15">
        <v>0.3822762814943527</v>
      </c>
      <c r="D2507" s="15">
        <v>0.1520417028670721</v>
      </c>
      <c r="E2507" s="15">
        <v>0.07211120764552563</v>
      </c>
      <c r="F2507" s="16">
        <v>0.009556907037358819</v>
      </c>
      <c r="G2507" s="17">
        <v>1</v>
      </c>
    </row>
    <row r="2510" ht="11.25">
      <c r="A2510" s="1" t="s">
        <v>119</v>
      </c>
    </row>
    <row r="2511" ht="12" thickBot="1"/>
    <row r="2512" spans="1:7" ht="45">
      <c r="A2512" s="2"/>
      <c r="B2512" s="3" t="s">
        <v>444</v>
      </c>
      <c r="C2512" s="3" t="s">
        <v>445</v>
      </c>
      <c r="D2512" s="3" t="s">
        <v>446</v>
      </c>
      <c r="E2512" s="3" t="s">
        <v>447</v>
      </c>
      <c r="F2512" s="4" t="s">
        <v>258</v>
      </c>
      <c r="G2512" s="5" t="s">
        <v>237</v>
      </c>
    </row>
    <row r="2513" spans="1:7" ht="11.25">
      <c r="A2513" s="21" t="s">
        <v>293</v>
      </c>
      <c r="B2513" s="6">
        <v>85</v>
      </c>
      <c r="C2513" s="6">
        <v>55</v>
      </c>
      <c r="D2513" s="6">
        <v>25</v>
      </c>
      <c r="E2513" s="6">
        <v>12</v>
      </c>
      <c r="F2513" s="7">
        <v>3</v>
      </c>
      <c r="G2513" s="8">
        <v>180</v>
      </c>
    </row>
    <row r="2514" spans="1:7" ht="11.25">
      <c r="A2514" s="22"/>
      <c r="B2514" s="9">
        <v>0.4722222222222222</v>
      </c>
      <c r="C2514" s="9">
        <v>0.3055555555555556</v>
      </c>
      <c r="D2514" s="9">
        <v>0.1388888888888889</v>
      </c>
      <c r="E2514" s="9">
        <v>0.06666666666666667</v>
      </c>
      <c r="F2514" s="10">
        <v>0.016666666666666666</v>
      </c>
      <c r="G2514" s="11">
        <v>1</v>
      </c>
    </row>
    <row r="2515" spans="1:7" ht="11.25">
      <c r="A2515" s="21" t="s">
        <v>294</v>
      </c>
      <c r="B2515" s="6">
        <v>74</v>
      </c>
      <c r="C2515" s="6">
        <v>63</v>
      </c>
      <c r="D2515" s="6">
        <v>43</v>
      </c>
      <c r="E2515" s="6">
        <v>22</v>
      </c>
      <c r="F2515" s="7">
        <v>1</v>
      </c>
      <c r="G2515" s="8">
        <v>203</v>
      </c>
    </row>
    <row r="2516" spans="1:7" ht="11.25">
      <c r="A2516" s="22"/>
      <c r="B2516" s="9">
        <v>0.3645320197044335</v>
      </c>
      <c r="C2516" s="9">
        <v>0.3103448275862069</v>
      </c>
      <c r="D2516" s="9">
        <v>0.21182266009852216</v>
      </c>
      <c r="E2516" s="9">
        <v>0.10837438423645321</v>
      </c>
      <c r="F2516" s="10">
        <v>0.0049261083743842365</v>
      </c>
      <c r="G2516" s="11">
        <v>1</v>
      </c>
    </row>
    <row r="2517" spans="1:7" ht="11.25">
      <c r="A2517" s="21" t="s">
        <v>295</v>
      </c>
      <c r="B2517" s="6">
        <v>62</v>
      </c>
      <c r="C2517" s="6">
        <v>79</v>
      </c>
      <c r="D2517" s="6">
        <v>38</v>
      </c>
      <c r="E2517" s="6">
        <v>30</v>
      </c>
      <c r="F2517" s="7">
        <v>3</v>
      </c>
      <c r="G2517" s="8">
        <v>212</v>
      </c>
    </row>
    <row r="2518" spans="1:7" ht="11.25">
      <c r="A2518" s="22"/>
      <c r="B2518" s="9">
        <v>0.29245283018867924</v>
      </c>
      <c r="C2518" s="9">
        <v>0.37264150943396224</v>
      </c>
      <c r="D2518" s="9">
        <v>0.1792452830188679</v>
      </c>
      <c r="E2518" s="9">
        <v>0.14150943396226415</v>
      </c>
      <c r="F2518" s="10">
        <v>0.014150943396226415</v>
      </c>
      <c r="G2518" s="11">
        <v>1</v>
      </c>
    </row>
    <row r="2519" spans="1:7" ht="11.25">
      <c r="A2519" s="21" t="s">
        <v>296</v>
      </c>
      <c r="B2519" s="6">
        <v>49</v>
      </c>
      <c r="C2519" s="6">
        <v>42</v>
      </c>
      <c r="D2519" s="6">
        <v>48</v>
      </c>
      <c r="E2519" s="6">
        <v>25</v>
      </c>
      <c r="F2519" s="7">
        <v>0</v>
      </c>
      <c r="G2519" s="8">
        <v>164</v>
      </c>
    </row>
    <row r="2520" spans="1:7" ht="11.25">
      <c r="A2520" s="22"/>
      <c r="B2520" s="9">
        <v>0.29878048780487804</v>
      </c>
      <c r="C2520" s="9">
        <v>0.25609756097560976</v>
      </c>
      <c r="D2520" s="9">
        <v>0.2926829268292683</v>
      </c>
      <c r="E2520" s="9">
        <v>0.1524390243902439</v>
      </c>
      <c r="F2520" s="10">
        <v>0</v>
      </c>
      <c r="G2520" s="11">
        <v>1</v>
      </c>
    </row>
    <row r="2521" spans="1:7" ht="11.25">
      <c r="A2521" s="21" t="s">
        <v>297</v>
      </c>
      <c r="B2521" s="6">
        <v>33</v>
      </c>
      <c r="C2521" s="6">
        <v>47</v>
      </c>
      <c r="D2521" s="6">
        <v>40</v>
      </c>
      <c r="E2521" s="6">
        <v>19</v>
      </c>
      <c r="F2521" s="7">
        <v>2</v>
      </c>
      <c r="G2521" s="8">
        <v>141</v>
      </c>
    </row>
    <row r="2522" spans="1:7" ht="11.25">
      <c r="A2522" s="22"/>
      <c r="B2522" s="9">
        <v>0.23404255319148937</v>
      </c>
      <c r="C2522" s="9">
        <v>0.3333333333333333</v>
      </c>
      <c r="D2522" s="9">
        <v>0.28368794326241137</v>
      </c>
      <c r="E2522" s="9">
        <v>0.1347517730496454</v>
      </c>
      <c r="F2522" s="10">
        <v>0.014184397163120567</v>
      </c>
      <c r="G2522" s="11">
        <v>1</v>
      </c>
    </row>
    <row r="2523" spans="1:7" ht="11.25">
      <c r="A2523" s="21" t="s">
        <v>298</v>
      </c>
      <c r="B2523" s="6">
        <v>46</v>
      </c>
      <c r="C2523" s="6">
        <v>81</v>
      </c>
      <c r="D2523" s="6">
        <v>56</v>
      </c>
      <c r="E2523" s="6">
        <v>44</v>
      </c>
      <c r="F2523" s="7">
        <v>3</v>
      </c>
      <c r="G2523" s="8">
        <v>230</v>
      </c>
    </row>
    <row r="2524" spans="1:7" ht="11.25">
      <c r="A2524" s="22"/>
      <c r="B2524" s="9">
        <v>0.2</v>
      </c>
      <c r="C2524" s="9">
        <v>0.3521739130434783</v>
      </c>
      <c r="D2524" s="9">
        <v>0.24347826086956523</v>
      </c>
      <c r="E2524" s="9">
        <v>0.19130434782608696</v>
      </c>
      <c r="F2524" s="10">
        <v>0.013043478260869565</v>
      </c>
      <c r="G2524" s="11">
        <v>1</v>
      </c>
    </row>
    <row r="2525" spans="1:7" ht="11.25">
      <c r="A2525" s="21" t="s">
        <v>258</v>
      </c>
      <c r="B2525" s="6">
        <v>6</v>
      </c>
      <c r="C2525" s="6">
        <v>6</v>
      </c>
      <c r="D2525" s="6">
        <v>5</v>
      </c>
      <c r="E2525" s="6">
        <v>4</v>
      </c>
      <c r="F2525" s="7">
        <v>0</v>
      </c>
      <c r="G2525" s="8">
        <v>21</v>
      </c>
    </row>
    <row r="2526" spans="1:7" ht="12" thickBot="1">
      <c r="A2526" s="22"/>
      <c r="B2526" s="9">
        <v>0.2857142857142857</v>
      </c>
      <c r="C2526" s="9">
        <v>0.2857142857142857</v>
      </c>
      <c r="D2526" s="9">
        <v>0.23809523809523808</v>
      </c>
      <c r="E2526" s="9">
        <v>0.19047619047619047</v>
      </c>
      <c r="F2526" s="10">
        <v>0</v>
      </c>
      <c r="G2526" s="11">
        <v>1</v>
      </c>
    </row>
    <row r="2527" spans="1:7" ht="12" thickTop="1">
      <c r="A2527" s="23" t="s">
        <v>237</v>
      </c>
      <c r="B2527" s="12">
        <v>355</v>
      </c>
      <c r="C2527" s="12">
        <v>373</v>
      </c>
      <c r="D2527" s="12">
        <v>255</v>
      </c>
      <c r="E2527" s="12">
        <v>156</v>
      </c>
      <c r="F2527" s="13">
        <v>12</v>
      </c>
      <c r="G2527" s="14">
        <v>1151</v>
      </c>
    </row>
    <row r="2528" spans="1:7" ht="12" thickBot="1">
      <c r="A2528" s="24"/>
      <c r="B2528" s="15">
        <v>0.30842745438748914</v>
      </c>
      <c r="C2528" s="15">
        <v>0.32406602953953084</v>
      </c>
      <c r="D2528" s="15">
        <v>0.2215464813205908</v>
      </c>
      <c r="E2528" s="15">
        <v>0.1355343179843614</v>
      </c>
      <c r="F2528" s="16">
        <v>0.010425716768027803</v>
      </c>
      <c r="G2528" s="17">
        <v>1</v>
      </c>
    </row>
    <row r="2531" ht="11.25">
      <c r="A2531" s="1" t="s">
        <v>448</v>
      </c>
    </row>
    <row r="2532" ht="11.25">
      <c r="A2532" s="1" t="s">
        <v>120</v>
      </c>
    </row>
    <row r="2533" ht="12" thickBot="1"/>
    <row r="2534" spans="1:8" ht="33.75">
      <c r="A2534" s="2"/>
      <c r="B2534" s="3" t="s">
        <v>453</v>
      </c>
      <c r="C2534" s="3" t="s">
        <v>452</v>
      </c>
      <c r="D2534" s="3" t="s">
        <v>451</v>
      </c>
      <c r="E2534" s="3" t="s">
        <v>450</v>
      </c>
      <c r="F2534" s="3" t="s">
        <v>449</v>
      </c>
      <c r="G2534" s="4" t="s">
        <v>258</v>
      </c>
      <c r="H2534" s="5" t="s">
        <v>237</v>
      </c>
    </row>
    <row r="2535" spans="1:8" ht="11.25">
      <c r="A2535" s="21" t="s">
        <v>293</v>
      </c>
      <c r="B2535" s="6">
        <v>5</v>
      </c>
      <c r="C2535" s="6">
        <v>6</v>
      </c>
      <c r="D2535" s="6">
        <v>15</v>
      </c>
      <c r="E2535" s="6">
        <v>82</v>
      </c>
      <c r="F2535" s="6">
        <v>65</v>
      </c>
      <c r="G2535" s="7">
        <v>7</v>
      </c>
      <c r="H2535" s="8">
        <v>180</v>
      </c>
    </row>
    <row r="2536" spans="1:8" ht="11.25">
      <c r="A2536" s="22"/>
      <c r="B2536" s="9">
        <v>0.027777777777777776</v>
      </c>
      <c r="C2536" s="9">
        <v>0.03333333333333333</v>
      </c>
      <c r="D2536" s="9">
        <v>0.08333333333333333</v>
      </c>
      <c r="E2536" s="9">
        <v>0.45555555555555555</v>
      </c>
      <c r="F2536" s="9">
        <v>0.3611111111111111</v>
      </c>
      <c r="G2536" s="10">
        <v>0.03888888888888889</v>
      </c>
      <c r="H2536" s="11">
        <v>1</v>
      </c>
    </row>
    <row r="2537" spans="1:8" ht="11.25">
      <c r="A2537" s="21" t="s">
        <v>294</v>
      </c>
      <c r="B2537" s="6">
        <v>2</v>
      </c>
      <c r="C2537" s="6">
        <v>4</v>
      </c>
      <c r="D2537" s="6">
        <v>13</v>
      </c>
      <c r="E2537" s="6">
        <v>79</v>
      </c>
      <c r="F2537" s="6">
        <v>103</v>
      </c>
      <c r="G2537" s="7">
        <v>2</v>
      </c>
      <c r="H2537" s="8">
        <v>203</v>
      </c>
    </row>
    <row r="2538" spans="1:8" ht="11.25">
      <c r="A2538" s="22"/>
      <c r="B2538" s="9">
        <v>0.009852216748768473</v>
      </c>
      <c r="C2538" s="9">
        <v>0.019704433497536946</v>
      </c>
      <c r="D2538" s="9">
        <v>0.06403940886699508</v>
      </c>
      <c r="E2538" s="9">
        <v>0.3891625615763547</v>
      </c>
      <c r="F2538" s="9">
        <v>0.5073891625615764</v>
      </c>
      <c r="G2538" s="10">
        <v>0.009852216748768473</v>
      </c>
      <c r="H2538" s="11">
        <v>1</v>
      </c>
    </row>
    <row r="2539" spans="1:8" ht="11.25">
      <c r="A2539" s="21" t="s">
        <v>295</v>
      </c>
      <c r="B2539" s="6">
        <v>2</v>
      </c>
      <c r="C2539" s="6">
        <v>4</v>
      </c>
      <c r="D2539" s="6">
        <v>7</v>
      </c>
      <c r="E2539" s="6">
        <v>88</v>
      </c>
      <c r="F2539" s="6">
        <v>104</v>
      </c>
      <c r="G2539" s="7">
        <v>7</v>
      </c>
      <c r="H2539" s="8">
        <v>212</v>
      </c>
    </row>
    <row r="2540" spans="1:8" ht="11.25">
      <c r="A2540" s="22"/>
      <c r="B2540" s="9">
        <v>0.009433962264150943</v>
      </c>
      <c r="C2540" s="9">
        <v>0.018867924528301886</v>
      </c>
      <c r="D2540" s="9">
        <v>0.0330188679245283</v>
      </c>
      <c r="E2540" s="9">
        <v>0.41509433962264153</v>
      </c>
      <c r="F2540" s="9">
        <v>0.49056603773584906</v>
      </c>
      <c r="G2540" s="10">
        <v>0.0330188679245283</v>
      </c>
      <c r="H2540" s="11">
        <v>1</v>
      </c>
    </row>
    <row r="2541" spans="1:8" ht="11.25">
      <c r="A2541" s="21" t="s">
        <v>296</v>
      </c>
      <c r="B2541" s="6">
        <v>2</v>
      </c>
      <c r="C2541" s="6">
        <v>2</v>
      </c>
      <c r="D2541" s="6">
        <v>5</v>
      </c>
      <c r="E2541" s="6">
        <v>68</v>
      </c>
      <c r="F2541" s="6">
        <v>76</v>
      </c>
      <c r="G2541" s="7">
        <v>11</v>
      </c>
      <c r="H2541" s="8">
        <v>164</v>
      </c>
    </row>
    <row r="2542" spans="1:8" ht="11.25">
      <c r="A2542" s="22"/>
      <c r="B2542" s="9">
        <v>0.012195121951219513</v>
      </c>
      <c r="C2542" s="9">
        <v>0.012195121951219513</v>
      </c>
      <c r="D2542" s="9">
        <v>0.03048780487804878</v>
      </c>
      <c r="E2542" s="9">
        <v>0.4146341463414634</v>
      </c>
      <c r="F2542" s="9">
        <v>0.4634146341463415</v>
      </c>
      <c r="G2542" s="10">
        <v>0.06707317073170732</v>
      </c>
      <c r="H2542" s="11">
        <v>1</v>
      </c>
    </row>
    <row r="2543" spans="1:8" ht="11.25">
      <c r="A2543" s="21" t="s">
        <v>297</v>
      </c>
      <c r="B2543" s="6">
        <v>1</v>
      </c>
      <c r="C2543" s="6">
        <v>2</v>
      </c>
      <c r="D2543" s="6">
        <v>8</v>
      </c>
      <c r="E2543" s="6">
        <v>55</v>
      </c>
      <c r="F2543" s="6">
        <v>70</v>
      </c>
      <c r="G2543" s="7">
        <v>5</v>
      </c>
      <c r="H2543" s="8">
        <v>141</v>
      </c>
    </row>
    <row r="2544" spans="1:8" ht="11.25">
      <c r="A2544" s="22"/>
      <c r="B2544" s="9">
        <v>0.0070921985815602835</v>
      </c>
      <c r="C2544" s="9">
        <v>0.014184397163120567</v>
      </c>
      <c r="D2544" s="9">
        <v>0.05673758865248227</v>
      </c>
      <c r="E2544" s="9">
        <v>0.3900709219858156</v>
      </c>
      <c r="F2544" s="9">
        <v>0.49645390070921985</v>
      </c>
      <c r="G2544" s="10">
        <v>0.03546099290780142</v>
      </c>
      <c r="H2544" s="11">
        <v>1</v>
      </c>
    </row>
    <row r="2545" spans="1:8" ht="11.25">
      <c r="A2545" s="21" t="s">
        <v>298</v>
      </c>
      <c r="B2545" s="6">
        <v>2</v>
      </c>
      <c r="C2545" s="6">
        <v>4</v>
      </c>
      <c r="D2545" s="6">
        <v>11</v>
      </c>
      <c r="E2545" s="6">
        <v>79</v>
      </c>
      <c r="F2545" s="6">
        <v>126</v>
      </c>
      <c r="G2545" s="7">
        <v>8</v>
      </c>
      <c r="H2545" s="8">
        <v>230</v>
      </c>
    </row>
    <row r="2546" spans="1:8" ht="11.25">
      <c r="A2546" s="22"/>
      <c r="B2546" s="9">
        <v>0.008695652173913044</v>
      </c>
      <c r="C2546" s="9">
        <v>0.017391304347826087</v>
      </c>
      <c r="D2546" s="9">
        <v>0.04782608695652174</v>
      </c>
      <c r="E2546" s="9">
        <v>0.34347826086956523</v>
      </c>
      <c r="F2546" s="9">
        <v>0.5478260869565217</v>
      </c>
      <c r="G2546" s="10">
        <v>0.034782608695652174</v>
      </c>
      <c r="H2546" s="11">
        <v>1</v>
      </c>
    </row>
    <row r="2547" spans="1:8" ht="11.25">
      <c r="A2547" s="21" t="s">
        <v>258</v>
      </c>
      <c r="B2547" s="6">
        <v>0</v>
      </c>
      <c r="C2547" s="6">
        <v>1</v>
      </c>
      <c r="D2547" s="6">
        <v>0</v>
      </c>
      <c r="E2547" s="6">
        <v>11</v>
      </c>
      <c r="F2547" s="6">
        <v>9</v>
      </c>
      <c r="G2547" s="7">
        <v>0</v>
      </c>
      <c r="H2547" s="8">
        <v>21</v>
      </c>
    </row>
    <row r="2548" spans="1:8" ht="12" thickBot="1">
      <c r="A2548" s="22"/>
      <c r="B2548" s="9">
        <v>0</v>
      </c>
      <c r="C2548" s="9">
        <v>0.047619047619047616</v>
      </c>
      <c r="D2548" s="9">
        <v>0</v>
      </c>
      <c r="E2548" s="9">
        <v>0.5238095238095238</v>
      </c>
      <c r="F2548" s="9">
        <v>0.42857142857142855</v>
      </c>
      <c r="G2548" s="10">
        <v>0</v>
      </c>
      <c r="H2548" s="11">
        <v>1</v>
      </c>
    </row>
    <row r="2549" spans="1:8" ht="12" thickTop="1">
      <c r="A2549" s="23" t="s">
        <v>237</v>
      </c>
      <c r="B2549" s="12">
        <v>14</v>
      </c>
      <c r="C2549" s="12">
        <v>23</v>
      </c>
      <c r="D2549" s="12">
        <v>59</v>
      </c>
      <c r="E2549" s="12">
        <v>462</v>
      </c>
      <c r="F2549" s="12">
        <v>553</v>
      </c>
      <c r="G2549" s="13">
        <v>40</v>
      </c>
      <c r="H2549" s="14">
        <v>1151</v>
      </c>
    </row>
    <row r="2550" spans="1:8" ht="12" thickBot="1">
      <c r="A2550" s="24"/>
      <c r="B2550" s="15">
        <v>0.01216333622936577</v>
      </c>
      <c r="C2550" s="15">
        <v>0.01998262380538662</v>
      </c>
      <c r="D2550" s="15">
        <v>0.051259774109470024</v>
      </c>
      <c r="E2550" s="15">
        <v>0.40139009556907035</v>
      </c>
      <c r="F2550" s="15">
        <v>0.48045178105994785</v>
      </c>
      <c r="G2550" s="16">
        <v>0.03475238922675934</v>
      </c>
      <c r="H2550" s="17">
        <v>1</v>
      </c>
    </row>
    <row r="2553" ht="11.25">
      <c r="A2553" s="1" t="s">
        <v>121</v>
      </c>
    </row>
    <row r="2554" ht="12" thickBot="1"/>
    <row r="2555" spans="1:8" ht="33.75">
      <c r="A2555" s="2"/>
      <c r="B2555" s="3" t="s">
        <v>453</v>
      </c>
      <c r="C2555" s="3" t="s">
        <v>452</v>
      </c>
      <c r="D2555" s="3" t="s">
        <v>451</v>
      </c>
      <c r="E2555" s="3" t="s">
        <v>450</v>
      </c>
      <c r="F2555" s="3" t="s">
        <v>449</v>
      </c>
      <c r="G2555" s="4" t="s">
        <v>258</v>
      </c>
      <c r="H2555" s="5" t="s">
        <v>237</v>
      </c>
    </row>
    <row r="2556" spans="1:8" ht="11.25">
      <c r="A2556" s="21" t="s">
        <v>293</v>
      </c>
      <c r="B2556" s="6">
        <v>15</v>
      </c>
      <c r="C2556" s="6">
        <v>19</v>
      </c>
      <c r="D2556" s="6">
        <v>33</v>
      </c>
      <c r="E2556" s="6">
        <v>81</v>
      </c>
      <c r="F2556" s="6">
        <v>26</v>
      </c>
      <c r="G2556" s="7">
        <v>6</v>
      </c>
      <c r="H2556" s="8">
        <v>180</v>
      </c>
    </row>
    <row r="2557" spans="1:8" ht="11.25">
      <c r="A2557" s="22"/>
      <c r="B2557" s="9">
        <v>0.08333333333333333</v>
      </c>
      <c r="C2557" s="9">
        <v>0.10555555555555556</v>
      </c>
      <c r="D2557" s="9">
        <v>0.18333333333333332</v>
      </c>
      <c r="E2557" s="9">
        <v>0.45</v>
      </c>
      <c r="F2557" s="9">
        <v>0.14444444444444443</v>
      </c>
      <c r="G2557" s="10">
        <v>0.03333333333333333</v>
      </c>
      <c r="H2557" s="11">
        <v>1</v>
      </c>
    </row>
    <row r="2558" spans="1:8" ht="11.25">
      <c r="A2558" s="21" t="s">
        <v>294</v>
      </c>
      <c r="B2558" s="6">
        <v>11</v>
      </c>
      <c r="C2558" s="6">
        <v>12</v>
      </c>
      <c r="D2558" s="6">
        <v>34</v>
      </c>
      <c r="E2558" s="6">
        <v>87</v>
      </c>
      <c r="F2558" s="6">
        <v>57</v>
      </c>
      <c r="G2558" s="7">
        <v>2</v>
      </c>
      <c r="H2558" s="8">
        <v>203</v>
      </c>
    </row>
    <row r="2559" spans="1:8" ht="11.25">
      <c r="A2559" s="22"/>
      <c r="B2559" s="9">
        <v>0.054187192118226604</v>
      </c>
      <c r="C2559" s="9">
        <v>0.059113300492610835</v>
      </c>
      <c r="D2559" s="9">
        <v>0.16748768472906403</v>
      </c>
      <c r="E2559" s="9">
        <v>0.42857142857142855</v>
      </c>
      <c r="F2559" s="9">
        <v>0.28078817733990147</v>
      </c>
      <c r="G2559" s="10">
        <v>0.009852216748768473</v>
      </c>
      <c r="H2559" s="11">
        <v>1</v>
      </c>
    </row>
    <row r="2560" spans="1:8" ht="11.25">
      <c r="A2560" s="21" t="s">
        <v>295</v>
      </c>
      <c r="B2560" s="6">
        <v>14</v>
      </c>
      <c r="C2560" s="6">
        <v>14</v>
      </c>
      <c r="D2560" s="6">
        <v>27</v>
      </c>
      <c r="E2560" s="6">
        <v>82</v>
      </c>
      <c r="F2560" s="6">
        <v>68</v>
      </c>
      <c r="G2560" s="7">
        <v>7</v>
      </c>
      <c r="H2560" s="8">
        <v>212</v>
      </c>
    </row>
    <row r="2561" spans="1:8" ht="11.25">
      <c r="A2561" s="22"/>
      <c r="B2561" s="9">
        <v>0.0660377358490566</v>
      </c>
      <c r="C2561" s="9">
        <v>0.0660377358490566</v>
      </c>
      <c r="D2561" s="9">
        <v>0.12735849056603774</v>
      </c>
      <c r="E2561" s="9">
        <v>0.3867924528301887</v>
      </c>
      <c r="F2561" s="9">
        <v>0.32075471698113206</v>
      </c>
      <c r="G2561" s="10">
        <v>0.0330188679245283</v>
      </c>
      <c r="H2561" s="11">
        <v>1</v>
      </c>
    </row>
    <row r="2562" spans="1:8" ht="11.25">
      <c r="A2562" s="21" t="s">
        <v>296</v>
      </c>
      <c r="B2562" s="6">
        <v>9</v>
      </c>
      <c r="C2562" s="6">
        <v>8</v>
      </c>
      <c r="D2562" s="6">
        <v>14</v>
      </c>
      <c r="E2562" s="6">
        <v>66</v>
      </c>
      <c r="F2562" s="6">
        <v>60</v>
      </c>
      <c r="G2562" s="7">
        <v>7</v>
      </c>
      <c r="H2562" s="8">
        <v>164</v>
      </c>
    </row>
    <row r="2563" spans="1:8" ht="11.25">
      <c r="A2563" s="22"/>
      <c r="B2563" s="9">
        <v>0.054878048780487805</v>
      </c>
      <c r="C2563" s="9">
        <v>0.04878048780487805</v>
      </c>
      <c r="D2563" s="9">
        <v>0.08536585365853659</v>
      </c>
      <c r="E2563" s="9">
        <v>0.4024390243902439</v>
      </c>
      <c r="F2563" s="9">
        <v>0.36585365853658536</v>
      </c>
      <c r="G2563" s="10">
        <v>0.042682926829268296</v>
      </c>
      <c r="H2563" s="11">
        <v>1</v>
      </c>
    </row>
    <row r="2564" spans="1:8" ht="11.25">
      <c r="A2564" s="21" t="s">
        <v>297</v>
      </c>
      <c r="B2564" s="6">
        <v>4</v>
      </c>
      <c r="C2564" s="6">
        <v>5</v>
      </c>
      <c r="D2564" s="6">
        <v>15</v>
      </c>
      <c r="E2564" s="6">
        <v>58</v>
      </c>
      <c r="F2564" s="6">
        <v>53</v>
      </c>
      <c r="G2564" s="7">
        <v>6</v>
      </c>
      <c r="H2564" s="8">
        <v>141</v>
      </c>
    </row>
    <row r="2565" spans="1:8" ht="11.25">
      <c r="A2565" s="22"/>
      <c r="B2565" s="9">
        <v>0.028368794326241134</v>
      </c>
      <c r="C2565" s="9">
        <v>0.03546099290780142</v>
      </c>
      <c r="D2565" s="9">
        <v>0.10638297872340426</v>
      </c>
      <c r="E2565" s="9">
        <v>0.41134751773049644</v>
      </c>
      <c r="F2565" s="9">
        <v>0.375886524822695</v>
      </c>
      <c r="G2565" s="10">
        <v>0.0425531914893617</v>
      </c>
      <c r="H2565" s="11">
        <v>1</v>
      </c>
    </row>
    <row r="2566" spans="1:8" ht="11.25">
      <c r="A2566" s="21" t="s">
        <v>298</v>
      </c>
      <c r="B2566" s="6">
        <v>7</v>
      </c>
      <c r="C2566" s="6">
        <v>8</v>
      </c>
      <c r="D2566" s="6">
        <v>26</v>
      </c>
      <c r="E2566" s="6">
        <v>85</v>
      </c>
      <c r="F2566" s="6">
        <v>100</v>
      </c>
      <c r="G2566" s="7">
        <v>4</v>
      </c>
      <c r="H2566" s="8">
        <v>230</v>
      </c>
    </row>
    <row r="2567" spans="1:8" ht="11.25">
      <c r="A2567" s="22"/>
      <c r="B2567" s="9">
        <v>0.030434782608695653</v>
      </c>
      <c r="C2567" s="9">
        <v>0.034782608695652174</v>
      </c>
      <c r="D2567" s="9">
        <v>0.11304347826086956</v>
      </c>
      <c r="E2567" s="9">
        <v>0.3695652173913043</v>
      </c>
      <c r="F2567" s="9">
        <v>0.43478260869565216</v>
      </c>
      <c r="G2567" s="10">
        <v>0.017391304347826087</v>
      </c>
      <c r="H2567" s="11">
        <v>1</v>
      </c>
    </row>
    <row r="2568" spans="1:8" ht="11.25">
      <c r="A2568" s="21" t="s">
        <v>258</v>
      </c>
      <c r="B2568" s="6">
        <v>0</v>
      </c>
      <c r="C2568" s="6">
        <v>3</v>
      </c>
      <c r="D2568" s="6">
        <v>2</v>
      </c>
      <c r="E2568" s="6">
        <v>10</v>
      </c>
      <c r="F2568" s="6">
        <v>6</v>
      </c>
      <c r="G2568" s="7">
        <v>0</v>
      </c>
      <c r="H2568" s="8">
        <v>21</v>
      </c>
    </row>
    <row r="2569" spans="1:8" ht="12" thickBot="1">
      <c r="A2569" s="22"/>
      <c r="B2569" s="9">
        <v>0</v>
      </c>
      <c r="C2569" s="9">
        <v>0.14285714285714285</v>
      </c>
      <c r="D2569" s="9">
        <v>0.09523809523809523</v>
      </c>
      <c r="E2569" s="9">
        <v>0.47619047619047616</v>
      </c>
      <c r="F2569" s="9">
        <v>0.2857142857142857</v>
      </c>
      <c r="G2569" s="10">
        <v>0</v>
      </c>
      <c r="H2569" s="11">
        <v>1</v>
      </c>
    </row>
    <row r="2570" spans="1:8" ht="12" thickTop="1">
      <c r="A2570" s="23" t="s">
        <v>237</v>
      </c>
      <c r="B2570" s="12">
        <v>60</v>
      </c>
      <c r="C2570" s="12">
        <v>69</v>
      </c>
      <c r="D2570" s="12">
        <v>151</v>
      </c>
      <c r="E2570" s="12">
        <v>469</v>
      </c>
      <c r="F2570" s="12">
        <v>370</v>
      </c>
      <c r="G2570" s="13">
        <v>32</v>
      </c>
      <c r="H2570" s="14">
        <v>1151</v>
      </c>
    </row>
    <row r="2571" spans="1:8" ht="12" thickBot="1">
      <c r="A2571" s="24"/>
      <c r="B2571" s="15">
        <v>0.052128583840139006</v>
      </c>
      <c r="C2571" s="15">
        <v>0.05994787141615986</v>
      </c>
      <c r="D2571" s="15">
        <v>0.13119026933101652</v>
      </c>
      <c r="E2571" s="15">
        <v>0.40747176368375326</v>
      </c>
      <c r="F2571" s="15">
        <v>0.3214596003475239</v>
      </c>
      <c r="G2571" s="16">
        <v>0.02780191138140747</v>
      </c>
      <c r="H2571" s="17">
        <v>1</v>
      </c>
    </row>
    <row r="2574" ht="11.25">
      <c r="A2574" s="1" t="s">
        <v>122</v>
      </c>
    </row>
    <row r="2575" ht="12" thickBot="1"/>
    <row r="2576" spans="1:8" ht="33.75">
      <c r="A2576" s="2"/>
      <c r="B2576" s="3" t="s">
        <v>453</v>
      </c>
      <c r="C2576" s="3" t="s">
        <v>452</v>
      </c>
      <c r="D2576" s="3" t="s">
        <v>451</v>
      </c>
      <c r="E2576" s="3" t="s">
        <v>450</v>
      </c>
      <c r="F2576" s="3" t="s">
        <v>449</v>
      </c>
      <c r="G2576" s="4" t="s">
        <v>258</v>
      </c>
      <c r="H2576" s="5" t="s">
        <v>237</v>
      </c>
    </row>
    <row r="2577" spans="1:8" ht="11.25">
      <c r="A2577" s="21" t="s">
        <v>293</v>
      </c>
      <c r="B2577" s="6">
        <v>14</v>
      </c>
      <c r="C2577" s="6">
        <v>14</v>
      </c>
      <c r="D2577" s="6">
        <v>39</v>
      </c>
      <c r="E2577" s="6">
        <v>83</v>
      </c>
      <c r="F2577" s="6">
        <v>23</v>
      </c>
      <c r="G2577" s="7">
        <v>7</v>
      </c>
      <c r="H2577" s="8">
        <v>180</v>
      </c>
    </row>
    <row r="2578" spans="1:8" ht="11.25">
      <c r="A2578" s="22"/>
      <c r="B2578" s="9">
        <v>0.07777777777777778</v>
      </c>
      <c r="C2578" s="9">
        <v>0.07777777777777778</v>
      </c>
      <c r="D2578" s="9">
        <v>0.21666666666666667</v>
      </c>
      <c r="E2578" s="9">
        <v>0.46111111111111114</v>
      </c>
      <c r="F2578" s="9">
        <v>0.12777777777777777</v>
      </c>
      <c r="G2578" s="10">
        <v>0.03888888888888889</v>
      </c>
      <c r="H2578" s="11">
        <v>1</v>
      </c>
    </row>
    <row r="2579" spans="1:8" ht="11.25">
      <c r="A2579" s="21" t="s">
        <v>294</v>
      </c>
      <c r="B2579" s="6">
        <v>12</v>
      </c>
      <c r="C2579" s="6">
        <v>8</v>
      </c>
      <c r="D2579" s="6">
        <v>29</v>
      </c>
      <c r="E2579" s="6">
        <v>111</v>
      </c>
      <c r="F2579" s="6">
        <v>43</v>
      </c>
      <c r="G2579" s="7">
        <v>0</v>
      </c>
      <c r="H2579" s="8">
        <v>203</v>
      </c>
    </row>
    <row r="2580" spans="1:8" ht="11.25">
      <c r="A2580" s="22"/>
      <c r="B2580" s="9">
        <v>0.059113300492610835</v>
      </c>
      <c r="C2580" s="9">
        <v>0.03940886699507389</v>
      </c>
      <c r="D2580" s="9">
        <v>0.14285714285714285</v>
      </c>
      <c r="E2580" s="9">
        <v>0.5467980295566502</v>
      </c>
      <c r="F2580" s="9">
        <v>0.21182266009852216</v>
      </c>
      <c r="G2580" s="10">
        <v>0</v>
      </c>
      <c r="H2580" s="11">
        <v>1</v>
      </c>
    </row>
    <row r="2581" spans="1:8" ht="11.25">
      <c r="A2581" s="21" t="s">
        <v>295</v>
      </c>
      <c r="B2581" s="6">
        <v>8</v>
      </c>
      <c r="C2581" s="6">
        <v>9</v>
      </c>
      <c r="D2581" s="6">
        <v>31</v>
      </c>
      <c r="E2581" s="6">
        <v>103</v>
      </c>
      <c r="F2581" s="6">
        <v>53</v>
      </c>
      <c r="G2581" s="7">
        <v>8</v>
      </c>
      <c r="H2581" s="8">
        <v>212</v>
      </c>
    </row>
    <row r="2582" spans="1:8" ht="11.25">
      <c r="A2582" s="22"/>
      <c r="B2582" s="9">
        <v>0.03773584905660377</v>
      </c>
      <c r="C2582" s="9">
        <v>0.04245283018867924</v>
      </c>
      <c r="D2582" s="9">
        <v>0.14622641509433962</v>
      </c>
      <c r="E2582" s="9">
        <v>0.4858490566037736</v>
      </c>
      <c r="F2582" s="9">
        <v>0.25</v>
      </c>
      <c r="G2582" s="10">
        <v>0.03773584905660377</v>
      </c>
      <c r="H2582" s="11">
        <v>1</v>
      </c>
    </row>
    <row r="2583" spans="1:8" ht="11.25">
      <c r="A2583" s="21" t="s">
        <v>296</v>
      </c>
      <c r="B2583" s="6">
        <v>5</v>
      </c>
      <c r="C2583" s="6">
        <v>4</v>
      </c>
      <c r="D2583" s="6">
        <v>19</v>
      </c>
      <c r="E2583" s="6">
        <v>83</v>
      </c>
      <c r="F2583" s="6">
        <v>43</v>
      </c>
      <c r="G2583" s="7">
        <v>10</v>
      </c>
      <c r="H2583" s="8">
        <v>164</v>
      </c>
    </row>
    <row r="2584" spans="1:8" ht="11.25">
      <c r="A2584" s="22"/>
      <c r="B2584" s="9">
        <v>0.03048780487804878</v>
      </c>
      <c r="C2584" s="9">
        <v>0.024390243902439025</v>
      </c>
      <c r="D2584" s="9">
        <v>0.11585365853658537</v>
      </c>
      <c r="E2584" s="9">
        <v>0.5060975609756098</v>
      </c>
      <c r="F2584" s="9">
        <v>0.2621951219512195</v>
      </c>
      <c r="G2584" s="10">
        <v>0.06097560975609756</v>
      </c>
      <c r="H2584" s="11">
        <v>1</v>
      </c>
    </row>
    <row r="2585" spans="1:8" ht="11.25">
      <c r="A2585" s="21" t="s">
        <v>297</v>
      </c>
      <c r="B2585" s="6">
        <v>5</v>
      </c>
      <c r="C2585" s="6">
        <v>3</v>
      </c>
      <c r="D2585" s="6">
        <v>11</v>
      </c>
      <c r="E2585" s="6">
        <v>80</v>
      </c>
      <c r="F2585" s="6">
        <v>37</v>
      </c>
      <c r="G2585" s="7">
        <v>5</v>
      </c>
      <c r="H2585" s="8">
        <v>141</v>
      </c>
    </row>
    <row r="2586" spans="1:8" ht="11.25">
      <c r="A2586" s="22"/>
      <c r="B2586" s="9">
        <v>0.03546099290780142</v>
      </c>
      <c r="C2586" s="9">
        <v>0.02127659574468085</v>
      </c>
      <c r="D2586" s="9">
        <v>0.07801418439716312</v>
      </c>
      <c r="E2586" s="9">
        <v>0.5673758865248227</v>
      </c>
      <c r="F2586" s="9">
        <v>0.2624113475177305</v>
      </c>
      <c r="G2586" s="10">
        <v>0.03546099290780142</v>
      </c>
      <c r="H2586" s="11">
        <v>1</v>
      </c>
    </row>
    <row r="2587" spans="1:8" ht="11.25">
      <c r="A2587" s="21" t="s">
        <v>298</v>
      </c>
      <c r="B2587" s="6">
        <v>12</v>
      </c>
      <c r="C2587" s="6">
        <v>9</v>
      </c>
      <c r="D2587" s="6">
        <v>23</v>
      </c>
      <c r="E2587" s="6">
        <v>113</v>
      </c>
      <c r="F2587" s="6">
        <v>67</v>
      </c>
      <c r="G2587" s="7">
        <v>6</v>
      </c>
      <c r="H2587" s="8">
        <v>230</v>
      </c>
    </row>
    <row r="2588" spans="1:8" ht="11.25">
      <c r="A2588" s="22"/>
      <c r="B2588" s="9">
        <v>0.05217391304347826</v>
      </c>
      <c r="C2588" s="9">
        <v>0.0391304347826087</v>
      </c>
      <c r="D2588" s="9">
        <v>0.1</v>
      </c>
      <c r="E2588" s="9">
        <v>0.49130434782608695</v>
      </c>
      <c r="F2588" s="9">
        <v>0.29130434782608694</v>
      </c>
      <c r="G2588" s="10">
        <v>0.02608695652173913</v>
      </c>
      <c r="H2588" s="11">
        <v>1</v>
      </c>
    </row>
    <row r="2589" spans="1:8" ht="11.25">
      <c r="A2589" s="21" t="s">
        <v>258</v>
      </c>
      <c r="B2589" s="6">
        <v>0</v>
      </c>
      <c r="C2589" s="6">
        <v>2</v>
      </c>
      <c r="D2589" s="6">
        <v>3</v>
      </c>
      <c r="E2589" s="6">
        <v>6</v>
      </c>
      <c r="F2589" s="6">
        <v>9</v>
      </c>
      <c r="G2589" s="7">
        <v>1</v>
      </c>
      <c r="H2589" s="8">
        <v>21</v>
      </c>
    </row>
    <row r="2590" spans="1:8" ht="12" thickBot="1">
      <c r="A2590" s="22"/>
      <c r="B2590" s="9">
        <v>0</v>
      </c>
      <c r="C2590" s="9">
        <v>0.09523809523809523</v>
      </c>
      <c r="D2590" s="9">
        <v>0.14285714285714285</v>
      </c>
      <c r="E2590" s="9">
        <v>0.2857142857142857</v>
      </c>
      <c r="F2590" s="9">
        <v>0.42857142857142855</v>
      </c>
      <c r="G2590" s="10">
        <v>0.047619047619047616</v>
      </c>
      <c r="H2590" s="11">
        <v>1</v>
      </c>
    </row>
    <row r="2591" spans="1:8" ht="12" thickTop="1">
      <c r="A2591" s="23" t="s">
        <v>237</v>
      </c>
      <c r="B2591" s="12">
        <v>56</v>
      </c>
      <c r="C2591" s="12">
        <v>49</v>
      </c>
      <c r="D2591" s="12">
        <v>155</v>
      </c>
      <c r="E2591" s="12">
        <v>579</v>
      </c>
      <c r="F2591" s="12">
        <v>275</v>
      </c>
      <c r="G2591" s="13">
        <v>37</v>
      </c>
      <c r="H2591" s="14">
        <v>1151</v>
      </c>
    </row>
    <row r="2592" spans="1:8" ht="12" thickBot="1">
      <c r="A2592" s="24"/>
      <c r="B2592" s="15">
        <v>0.04865334491746308</v>
      </c>
      <c r="C2592" s="15">
        <v>0.04257167680278019</v>
      </c>
      <c r="D2592" s="15">
        <v>0.13466550825369245</v>
      </c>
      <c r="E2592" s="15">
        <v>0.5030408340573415</v>
      </c>
      <c r="F2592" s="15">
        <v>0.23892267593397046</v>
      </c>
      <c r="G2592" s="16">
        <v>0.03214596003475239</v>
      </c>
      <c r="H2592" s="17">
        <v>1</v>
      </c>
    </row>
    <row r="2595" ht="11.25">
      <c r="A2595" s="1" t="s">
        <v>123</v>
      </c>
    </row>
    <row r="2596" ht="12" thickBot="1"/>
    <row r="2597" spans="1:8" ht="33.75">
      <c r="A2597" s="2"/>
      <c r="B2597" s="3" t="s">
        <v>453</v>
      </c>
      <c r="C2597" s="3" t="s">
        <v>452</v>
      </c>
      <c r="D2597" s="3" t="s">
        <v>451</v>
      </c>
      <c r="E2597" s="3" t="s">
        <v>450</v>
      </c>
      <c r="F2597" s="3" t="s">
        <v>449</v>
      </c>
      <c r="G2597" s="4" t="s">
        <v>258</v>
      </c>
      <c r="H2597" s="5" t="s">
        <v>237</v>
      </c>
    </row>
    <row r="2598" spans="1:8" ht="11.25">
      <c r="A2598" s="21" t="s">
        <v>293</v>
      </c>
      <c r="B2598" s="6">
        <v>13</v>
      </c>
      <c r="C2598" s="6">
        <v>9</v>
      </c>
      <c r="D2598" s="6">
        <v>24</v>
      </c>
      <c r="E2598" s="6">
        <v>66</v>
      </c>
      <c r="F2598" s="6">
        <v>61</v>
      </c>
      <c r="G2598" s="7">
        <v>7</v>
      </c>
      <c r="H2598" s="8">
        <v>180</v>
      </c>
    </row>
    <row r="2599" spans="1:8" ht="11.25">
      <c r="A2599" s="22"/>
      <c r="B2599" s="9">
        <v>0.07222222222222222</v>
      </c>
      <c r="C2599" s="9">
        <v>0.05</v>
      </c>
      <c r="D2599" s="9">
        <v>0.13333333333333333</v>
      </c>
      <c r="E2599" s="9">
        <v>0.36666666666666664</v>
      </c>
      <c r="F2599" s="9">
        <v>0.3388888888888889</v>
      </c>
      <c r="G2599" s="10">
        <v>0.03888888888888889</v>
      </c>
      <c r="H2599" s="11">
        <v>1</v>
      </c>
    </row>
    <row r="2600" spans="1:8" ht="11.25">
      <c r="A2600" s="21" t="s">
        <v>294</v>
      </c>
      <c r="B2600" s="6">
        <v>7</v>
      </c>
      <c r="C2600" s="6">
        <v>12</v>
      </c>
      <c r="D2600" s="6">
        <v>19</v>
      </c>
      <c r="E2600" s="6">
        <v>71</v>
      </c>
      <c r="F2600" s="6">
        <v>93</v>
      </c>
      <c r="G2600" s="7">
        <v>1</v>
      </c>
      <c r="H2600" s="8">
        <v>203</v>
      </c>
    </row>
    <row r="2601" spans="1:8" ht="11.25">
      <c r="A2601" s="22"/>
      <c r="B2601" s="9">
        <v>0.034482758620689655</v>
      </c>
      <c r="C2601" s="9">
        <v>0.059113300492610835</v>
      </c>
      <c r="D2601" s="9">
        <v>0.09359605911330049</v>
      </c>
      <c r="E2601" s="9">
        <v>0.3497536945812808</v>
      </c>
      <c r="F2601" s="9">
        <v>0.458128078817734</v>
      </c>
      <c r="G2601" s="10">
        <v>0.0049261083743842365</v>
      </c>
      <c r="H2601" s="11">
        <v>1</v>
      </c>
    </row>
    <row r="2602" spans="1:8" ht="11.25">
      <c r="A2602" s="21" t="s">
        <v>295</v>
      </c>
      <c r="B2602" s="6">
        <v>5</v>
      </c>
      <c r="C2602" s="6">
        <v>10</v>
      </c>
      <c r="D2602" s="6">
        <v>12</v>
      </c>
      <c r="E2602" s="6">
        <v>73</v>
      </c>
      <c r="F2602" s="6">
        <v>104</v>
      </c>
      <c r="G2602" s="7">
        <v>8</v>
      </c>
      <c r="H2602" s="8">
        <v>212</v>
      </c>
    </row>
    <row r="2603" spans="1:8" ht="11.25">
      <c r="A2603" s="22"/>
      <c r="B2603" s="9">
        <v>0.02358490566037736</v>
      </c>
      <c r="C2603" s="9">
        <v>0.04716981132075472</v>
      </c>
      <c r="D2603" s="9">
        <v>0.05660377358490566</v>
      </c>
      <c r="E2603" s="9">
        <v>0.3443396226415094</v>
      </c>
      <c r="F2603" s="9">
        <v>0.49056603773584906</v>
      </c>
      <c r="G2603" s="10">
        <v>0.03773584905660377</v>
      </c>
      <c r="H2603" s="11">
        <v>1</v>
      </c>
    </row>
    <row r="2604" spans="1:8" ht="11.25">
      <c r="A2604" s="21" t="s">
        <v>296</v>
      </c>
      <c r="B2604" s="6">
        <v>7</v>
      </c>
      <c r="C2604" s="6">
        <v>2</v>
      </c>
      <c r="D2604" s="6">
        <v>15</v>
      </c>
      <c r="E2604" s="6">
        <v>39</v>
      </c>
      <c r="F2604" s="6">
        <v>92</v>
      </c>
      <c r="G2604" s="7">
        <v>9</v>
      </c>
      <c r="H2604" s="8">
        <v>164</v>
      </c>
    </row>
    <row r="2605" spans="1:8" ht="11.25">
      <c r="A2605" s="22"/>
      <c r="B2605" s="9">
        <v>0.042682926829268296</v>
      </c>
      <c r="C2605" s="9">
        <v>0.012195121951219513</v>
      </c>
      <c r="D2605" s="9">
        <v>0.09146341463414634</v>
      </c>
      <c r="E2605" s="9">
        <v>0.23780487804878048</v>
      </c>
      <c r="F2605" s="9">
        <v>0.5609756097560976</v>
      </c>
      <c r="G2605" s="10">
        <v>0.054878048780487805</v>
      </c>
      <c r="H2605" s="11">
        <v>1</v>
      </c>
    </row>
    <row r="2606" spans="1:8" ht="11.25">
      <c r="A2606" s="21" t="s">
        <v>297</v>
      </c>
      <c r="B2606" s="6">
        <v>6</v>
      </c>
      <c r="C2606" s="6">
        <v>3</v>
      </c>
      <c r="D2606" s="6">
        <v>7</v>
      </c>
      <c r="E2606" s="6">
        <v>35</v>
      </c>
      <c r="F2606" s="6">
        <v>85</v>
      </c>
      <c r="G2606" s="7">
        <v>5</v>
      </c>
      <c r="H2606" s="8">
        <v>141</v>
      </c>
    </row>
    <row r="2607" spans="1:8" ht="11.25">
      <c r="A2607" s="22"/>
      <c r="B2607" s="9">
        <v>0.0425531914893617</v>
      </c>
      <c r="C2607" s="9">
        <v>0.02127659574468085</v>
      </c>
      <c r="D2607" s="9">
        <v>0.04964539007092199</v>
      </c>
      <c r="E2607" s="9">
        <v>0.24822695035460993</v>
      </c>
      <c r="F2607" s="9">
        <v>0.6028368794326241</v>
      </c>
      <c r="G2607" s="10">
        <v>0.03546099290780142</v>
      </c>
      <c r="H2607" s="11">
        <v>1</v>
      </c>
    </row>
    <row r="2608" spans="1:8" ht="11.25">
      <c r="A2608" s="21" t="s">
        <v>298</v>
      </c>
      <c r="B2608" s="6">
        <v>4</v>
      </c>
      <c r="C2608" s="6">
        <v>3</v>
      </c>
      <c r="D2608" s="6">
        <v>11</v>
      </c>
      <c r="E2608" s="6">
        <v>59</v>
      </c>
      <c r="F2608" s="6">
        <v>149</v>
      </c>
      <c r="G2608" s="7">
        <v>4</v>
      </c>
      <c r="H2608" s="8">
        <v>230</v>
      </c>
    </row>
    <row r="2609" spans="1:8" ht="11.25">
      <c r="A2609" s="22"/>
      <c r="B2609" s="9">
        <v>0.017391304347826087</v>
      </c>
      <c r="C2609" s="9">
        <v>0.013043478260869565</v>
      </c>
      <c r="D2609" s="9">
        <v>0.04782608695652174</v>
      </c>
      <c r="E2609" s="9">
        <v>0.2565217391304348</v>
      </c>
      <c r="F2609" s="9">
        <v>0.6478260869565218</v>
      </c>
      <c r="G2609" s="10">
        <v>0.017391304347826087</v>
      </c>
      <c r="H2609" s="11">
        <v>1</v>
      </c>
    </row>
    <row r="2610" spans="1:8" ht="11.25">
      <c r="A2610" s="21" t="s">
        <v>258</v>
      </c>
      <c r="B2610" s="6">
        <v>1</v>
      </c>
      <c r="C2610" s="6">
        <v>1</v>
      </c>
      <c r="D2610" s="6">
        <v>1</v>
      </c>
      <c r="E2610" s="6">
        <v>2</v>
      </c>
      <c r="F2610" s="6">
        <v>15</v>
      </c>
      <c r="G2610" s="7">
        <v>1</v>
      </c>
      <c r="H2610" s="8">
        <v>21</v>
      </c>
    </row>
    <row r="2611" spans="1:8" ht="12" thickBot="1">
      <c r="A2611" s="22"/>
      <c r="B2611" s="9">
        <v>0.047619047619047616</v>
      </c>
      <c r="C2611" s="9">
        <v>0.047619047619047616</v>
      </c>
      <c r="D2611" s="9">
        <v>0.047619047619047616</v>
      </c>
      <c r="E2611" s="9">
        <v>0.09523809523809523</v>
      </c>
      <c r="F2611" s="9">
        <v>0.7142857142857143</v>
      </c>
      <c r="G2611" s="10">
        <v>0.047619047619047616</v>
      </c>
      <c r="H2611" s="11">
        <v>1</v>
      </c>
    </row>
    <row r="2612" spans="1:8" ht="12" thickTop="1">
      <c r="A2612" s="23" t="s">
        <v>237</v>
      </c>
      <c r="B2612" s="12">
        <v>43</v>
      </c>
      <c r="C2612" s="12">
        <v>40</v>
      </c>
      <c r="D2612" s="12">
        <v>89</v>
      </c>
      <c r="E2612" s="12">
        <v>345</v>
      </c>
      <c r="F2612" s="12">
        <v>599</v>
      </c>
      <c r="G2612" s="13">
        <v>35</v>
      </c>
      <c r="H2612" s="14">
        <v>1151</v>
      </c>
    </row>
    <row r="2613" spans="1:8" ht="12" thickBot="1">
      <c r="A2613" s="24"/>
      <c r="B2613" s="15">
        <v>0.03735881841876629</v>
      </c>
      <c r="C2613" s="15">
        <v>0.03475238922675934</v>
      </c>
      <c r="D2613" s="15">
        <v>0.07732406602953953</v>
      </c>
      <c r="E2613" s="15">
        <v>0.2997393570807993</v>
      </c>
      <c r="F2613" s="15">
        <v>0.5204170286707211</v>
      </c>
      <c r="G2613" s="16">
        <v>0.030408340573414423</v>
      </c>
      <c r="H2613" s="17">
        <v>1</v>
      </c>
    </row>
    <row r="2616" ht="11.25">
      <c r="A2616" s="1" t="s">
        <v>124</v>
      </c>
    </row>
    <row r="2617" ht="12" thickBot="1"/>
    <row r="2618" spans="1:8" ht="33.75">
      <c r="A2618" s="2"/>
      <c r="B2618" s="3" t="s">
        <v>453</v>
      </c>
      <c r="C2618" s="3" t="s">
        <v>452</v>
      </c>
      <c r="D2618" s="3" t="s">
        <v>451</v>
      </c>
      <c r="E2618" s="3" t="s">
        <v>450</v>
      </c>
      <c r="F2618" s="3" t="s">
        <v>449</v>
      </c>
      <c r="G2618" s="4" t="s">
        <v>258</v>
      </c>
      <c r="H2618" s="5" t="s">
        <v>237</v>
      </c>
    </row>
    <row r="2619" spans="1:8" ht="11.25">
      <c r="A2619" s="21" t="s">
        <v>293</v>
      </c>
      <c r="B2619" s="6">
        <v>7</v>
      </c>
      <c r="C2619" s="6">
        <v>13</v>
      </c>
      <c r="D2619" s="6">
        <v>27</v>
      </c>
      <c r="E2619" s="6">
        <v>79</v>
      </c>
      <c r="F2619" s="6">
        <v>48</v>
      </c>
      <c r="G2619" s="7">
        <v>6</v>
      </c>
      <c r="H2619" s="8">
        <v>180</v>
      </c>
    </row>
    <row r="2620" spans="1:8" ht="11.25">
      <c r="A2620" s="22"/>
      <c r="B2620" s="9">
        <v>0.03888888888888889</v>
      </c>
      <c r="C2620" s="9">
        <v>0.07222222222222222</v>
      </c>
      <c r="D2620" s="9">
        <v>0.15</v>
      </c>
      <c r="E2620" s="9">
        <v>0.4388888888888889</v>
      </c>
      <c r="F2620" s="9">
        <v>0.26666666666666666</v>
      </c>
      <c r="G2620" s="10">
        <v>0.03333333333333333</v>
      </c>
      <c r="H2620" s="11">
        <v>1</v>
      </c>
    </row>
    <row r="2621" spans="1:8" ht="11.25">
      <c r="A2621" s="21" t="s">
        <v>294</v>
      </c>
      <c r="B2621" s="6">
        <v>3</v>
      </c>
      <c r="C2621" s="6">
        <v>11</v>
      </c>
      <c r="D2621" s="6">
        <v>35</v>
      </c>
      <c r="E2621" s="6">
        <v>89</v>
      </c>
      <c r="F2621" s="6">
        <v>64</v>
      </c>
      <c r="G2621" s="7">
        <v>1</v>
      </c>
      <c r="H2621" s="8">
        <v>203</v>
      </c>
    </row>
    <row r="2622" spans="1:8" ht="11.25">
      <c r="A2622" s="22"/>
      <c r="B2622" s="9">
        <v>0.014778325123152709</v>
      </c>
      <c r="C2622" s="9">
        <v>0.054187192118226604</v>
      </c>
      <c r="D2622" s="9">
        <v>0.1724137931034483</v>
      </c>
      <c r="E2622" s="9">
        <v>0.43842364532019706</v>
      </c>
      <c r="F2622" s="9">
        <v>0.31527093596059114</v>
      </c>
      <c r="G2622" s="10">
        <v>0.0049261083743842365</v>
      </c>
      <c r="H2622" s="11">
        <v>1</v>
      </c>
    </row>
    <row r="2623" spans="1:8" ht="11.25">
      <c r="A2623" s="21" t="s">
        <v>295</v>
      </c>
      <c r="B2623" s="6">
        <v>7</v>
      </c>
      <c r="C2623" s="6">
        <v>10</v>
      </c>
      <c r="D2623" s="6">
        <v>20</v>
      </c>
      <c r="E2623" s="6">
        <v>105</v>
      </c>
      <c r="F2623" s="6">
        <v>64</v>
      </c>
      <c r="G2623" s="7">
        <v>6</v>
      </c>
      <c r="H2623" s="8">
        <v>212</v>
      </c>
    </row>
    <row r="2624" spans="1:8" ht="11.25">
      <c r="A2624" s="22"/>
      <c r="B2624" s="9">
        <v>0.0330188679245283</v>
      </c>
      <c r="C2624" s="9">
        <v>0.04716981132075472</v>
      </c>
      <c r="D2624" s="9">
        <v>0.09433962264150944</v>
      </c>
      <c r="E2624" s="9">
        <v>0.49528301886792453</v>
      </c>
      <c r="F2624" s="9">
        <v>0.3018867924528302</v>
      </c>
      <c r="G2624" s="10">
        <v>0.02830188679245283</v>
      </c>
      <c r="H2624" s="11">
        <v>1</v>
      </c>
    </row>
    <row r="2625" spans="1:8" ht="11.25">
      <c r="A2625" s="21" t="s">
        <v>296</v>
      </c>
      <c r="B2625" s="6">
        <v>3</v>
      </c>
      <c r="C2625" s="6">
        <v>2</v>
      </c>
      <c r="D2625" s="6">
        <v>15</v>
      </c>
      <c r="E2625" s="6">
        <v>71</v>
      </c>
      <c r="F2625" s="6">
        <v>65</v>
      </c>
      <c r="G2625" s="7">
        <v>8</v>
      </c>
      <c r="H2625" s="8">
        <v>164</v>
      </c>
    </row>
    <row r="2626" spans="1:8" ht="11.25">
      <c r="A2626" s="22"/>
      <c r="B2626" s="9">
        <v>0.018292682926829267</v>
      </c>
      <c r="C2626" s="9">
        <v>0.012195121951219513</v>
      </c>
      <c r="D2626" s="9">
        <v>0.09146341463414634</v>
      </c>
      <c r="E2626" s="9">
        <v>0.4329268292682927</v>
      </c>
      <c r="F2626" s="9">
        <v>0.39634146341463417</v>
      </c>
      <c r="G2626" s="10">
        <v>0.04878048780487805</v>
      </c>
      <c r="H2626" s="11">
        <v>1</v>
      </c>
    </row>
    <row r="2627" spans="1:8" ht="11.25">
      <c r="A2627" s="21" t="s">
        <v>297</v>
      </c>
      <c r="B2627" s="6">
        <v>5</v>
      </c>
      <c r="C2627" s="6">
        <v>5</v>
      </c>
      <c r="D2627" s="6">
        <v>9</v>
      </c>
      <c r="E2627" s="6">
        <v>56</v>
      </c>
      <c r="F2627" s="6">
        <v>62</v>
      </c>
      <c r="G2627" s="7">
        <v>4</v>
      </c>
      <c r="H2627" s="8">
        <v>141</v>
      </c>
    </row>
    <row r="2628" spans="1:8" ht="11.25">
      <c r="A2628" s="22"/>
      <c r="B2628" s="9">
        <v>0.03546099290780142</v>
      </c>
      <c r="C2628" s="9">
        <v>0.03546099290780142</v>
      </c>
      <c r="D2628" s="9">
        <v>0.06382978723404255</v>
      </c>
      <c r="E2628" s="9">
        <v>0.3971631205673759</v>
      </c>
      <c r="F2628" s="9">
        <v>0.4397163120567376</v>
      </c>
      <c r="G2628" s="10">
        <v>0.028368794326241134</v>
      </c>
      <c r="H2628" s="11">
        <v>1</v>
      </c>
    </row>
    <row r="2629" spans="1:8" ht="11.25">
      <c r="A2629" s="21" t="s">
        <v>298</v>
      </c>
      <c r="B2629" s="6">
        <v>5</v>
      </c>
      <c r="C2629" s="6">
        <v>5</v>
      </c>
      <c r="D2629" s="6">
        <v>21</v>
      </c>
      <c r="E2629" s="6">
        <v>79</v>
      </c>
      <c r="F2629" s="6">
        <v>116</v>
      </c>
      <c r="G2629" s="7">
        <v>4</v>
      </c>
      <c r="H2629" s="8">
        <v>230</v>
      </c>
    </row>
    <row r="2630" spans="1:8" ht="11.25">
      <c r="A2630" s="22"/>
      <c r="B2630" s="9">
        <v>0.021739130434782608</v>
      </c>
      <c r="C2630" s="9">
        <v>0.021739130434782608</v>
      </c>
      <c r="D2630" s="9">
        <v>0.09130434782608696</v>
      </c>
      <c r="E2630" s="9">
        <v>0.34347826086956523</v>
      </c>
      <c r="F2630" s="9">
        <v>0.5043478260869565</v>
      </c>
      <c r="G2630" s="10">
        <v>0.017391304347826087</v>
      </c>
      <c r="H2630" s="11">
        <v>1</v>
      </c>
    </row>
    <row r="2631" spans="1:8" ht="11.25">
      <c r="A2631" s="21" t="s">
        <v>258</v>
      </c>
      <c r="B2631" s="6">
        <v>0</v>
      </c>
      <c r="C2631" s="6">
        <v>2</v>
      </c>
      <c r="D2631" s="6">
        <v>3</v>
      </c>
      <c r="E2631" s="6">
        <v>4</v>
      </c>
      <c r="F2631" s="6">
        <v>12</v>
      </c>
      <c r="G2631" s="7">
        <v>0</v>
      </c>
      <c r="H2631" s="8">
        <v>21</v>
      </c>
    </row>
    <row r="2632" spans="1:8" ht="12" thickBot="1">
      <c r="A2632" s="22"/>
      <c r="B2632" s="9">
        <v>0</v>
      </c>
      <c r="C2632" s="9">
        <v>0.09523809523809523</v>
      </c>
      <c r="D2632" s="9">
        <v>0.14285714285714285</v>
      </c>
      <c r="E2632" s="9">
        <v>0.19047619047619047</v>
      </c>
      <c r="F2632" s="9">
        <v>0.5714285714285714</v>
      </c>
      <c r="G2632" s="10">
        <v>0</v>
      </c>
      <c r="H2632" s="11">
        <v>1</v>
      </c>
    </row>
    <row r="2633" spans="1:8" ht="12" thickTop="1">
      <c r="A2633" s="23" t="s">
        <v>237</v>
      </c>
      <c r="B2633" s="12">
        <v>30</v>
      </c>
      <c r="C2633" s="12">
        <v>48</v>
      </c>
      <c r="D2633" s="12">
        <v>130</v>
      </c>
      <c r="E2633" s="12">
        <v>483</v>
      </c>
      <c r="F2633" s="12">
        <v>431</v>
      </c>
      <c r="G2633" s="13">
        <v>29</v>
      </c>
      <c r="H2633" s="14">
        <v>1151</v>
      </c>
    </row>
    <row r="2634" spans="1:8" ht="12" thickBot="1">
      <c r="A2634" s="24"/>
      <c r="B2634" s="15">
        <v>0.026064291920069503</v>
      </c>
      <c r="C2634" s="15">
        <v>0.04170286707211121</v>
      </c>
      <c r="D2634" s="15">
        <v>0.11294526498696786</v>
      </c>
      <c r="E2634" s="15">
        <v>0.41963509991311904</v>
      </c>
      <c r="F2634" s="15">
        <v>0.37445699391833187</v>
      </c>
      <c r="G2634" s="16">
        <v>0.02519548218940052</v>
      </c>
      <c r="H2634" s="17">
        <v>1</v>
      </c>
    </row>
    <row r="2637" ht="11.25">
      <c r="A2637" s="1" t="s">
        <v>125</v>
      </c>
    </row>
    <row r="2638" ht="12" thickBot="1"/>
    <row r="2639" spans="1:8" ht="33.75">
      <c r="A2639" s="2"/>
      <c r="B2639" s="3" t="s">
        <v>453</v>
      </c>
      <c r="C2639" s="3" t="s">
        <v>452</v>
      </c>
      <c r="D2639" s="3" t="s">
        <v>451</v>
      </c>
      <c r="E2639" s="3" t="s">
        <v>450</v>
      </c>
      <c r="F2639" s="3" t="s">
        <v>449</v>
      </c>
      <c r="G2639" s="4" t="s">
        <v>258</v>
      </c>
      <c r="H2639" s="5" t="s">
        <v>237</v>
      </c>
    </row>
    <row r="2640" spans="1:8" ht="11.25">
      <c r="A2640" s="21" t="s">
        <v>293</v>
      </c>
      <c r="B2640" s="6">
        <v>62</v>
      </c>
      <c r="C2640" s="6">
        <v>36</v>
      </c>
      <c r="D2640" s="6">
        <v>22</v>
      </c>
      <c r="E2640" s="6">
        <v>29</v>
      </c>
      <c r="F2640" s="6">
        <v>25</v>
      </c>
      <c r="G2640" s="7">
        <v>6</v>
      </c>
      <c r="H2640" s="8">
        <v>180</v>
      </c>
    </row>
    <row r="2641" spans="1:8" ht="11.25">
      <c r="A2641" s="22"/>
      <c r="B2641" s="9">
        <v>0.34444444444444444</v>
      </c>
      <c r="C2641" s="9">
        <v>0.2</v>
      </c>
      <c r="D2641" s="9">
        <v>0.12222222222222222</v>
      </c>
      <c r="E2641" s="9">
        <v>0.16111111111111112</v>
      </c>
      <c r="F2641" s="9">
        <v>0.1388888888888889</v>
      </c>
      <c r="G2641" s="10">
        <v>0.03333333333333333</v>
      </c>
      <c r="H2641" s="11">
        <v>1</v>
      </c>
    </row>
    <row r="2642" spans="1:8" ht="11.25">
      <c r="A2642" s="21" t="s">
        <v>294</v>
      </c>
      <c r="B2642" s="6">
        <v>57</v>
      </c>
      <c r="C2642" s="6">
        <v>29</v>
      </c>
      <c r="D2642" s="6">
        <v>21</v>
      </c>
      <c r="E2642" s="6">
        <v>46</v>
      </c>
      <c r="F2642" s="6">
        <v>49</v>
      </c>
      <c r="G2642" s="7">
        <v>1</v>
      </c>
      <c r="H2642" s="8">
        <v>203</v>
      </c>
    </row>
    <row r="2643" spans="1:8" ht="11.25">
      <c r="A2643" s="22"/>
      <c r="B2643" s="9">
        <v>0.28078817733990147</v>
      </c>
      <c r="C2643" s="9">
        <v>0.14285714285714285</v>
      </c>
      <c r="D2643" s="9">
        <v>0.10344827586206896</v>
      </c>
      <c r="E2643" s="9">
        <v>0.22660098522167488</v>
      </c>
      <c r="F2643" s="9">
        <v>0.2413793103448276</v>
      </c>
      <c r="G2643" s="10">
        <v>0.0049261083743842365</v>
      </c>
      <c r="H2643" s="11">
        <v>1</v>
      </c>
    </row>
    <row r="2644" spans="1:8" ht="11.25">
      <c r="A2644" s="21" t="s">
        <v>295</v>
      </c>
      <c r="B2644" s="6">
        <v>47</v>
      </c>
      <c r="C2644" s="6">
        <v>29</v>
      </c>
      <c r="D2644" s="6">
        <v>22</v>
      </c>
      <c r="E2644" s="6">
        <v>41</v>
      </c>
      <c r="F2644" s="6">
        <v>67</v>
      </c>
      <c r="G2644" s="7">
        <v>6</v>
      </c>
      <c r="H2644" s="8">
        <v>212</v>
      </c>
    </row>
    <row r="2645" spans="1:8" ht="11.25">
      <c r="A2645" s="22"/>
      <c r="B2645" s="9">
        <v>0.22169811320754718</v>
      </c>
      <c r="C2645" s="9">
        <v>0.13679245283018868</v>
      </c>
      <c r="D2645" s="9">
        <v>0.10377358490566038</v>
      </c>
      <c r="E2645" s="9">
        <v>0.19339622641509435</v>
      </c>
      <c r="F2645" s="9">
        <v>0.3160377358490566</v>
      </c>
      <c r="G2645" s="10">
        <v>0.02830188679245283</v>
      </c>
      <c r="H2645" s="11">
        <v>1</v>
      </c>
    </row>
    <row r="2646" spans="1:8" ht="11.25">
      <c r="A2646" s="21" t="s">
        <v>296</v>
      </c>
      <c r="B2646" s="6">
        <v>27</v>
      </c>
      <c r="C2646" s="6">
        <v>12</v>
      </c>
      <c r="D2646" s="6">
        <v>19</v>
      </c>
      <c r="E2646" s="6">
        <v>35</v>
      </c>
      <c r="F2646" s="6">
        <v>66</v>
      </c>
      <c r="G2646" s="7">
        <v>5</v>
      </c>
      <c r="H2646" s="8">
        <v>164</v>
      </c>
    </row>
    <row r="2647" spans="1:8" ht="11.25">
      <c r="A2647" s="22"/>
      <c r="B2647" s="9">
        <v>0.16463414634146342</v>
      </c>
      <c r="C2647" s="9">
        <v>0.07317073170731707</v>
      </c>
      <c r="D2647" s="9">
        <v>0.11585365853658537</v>
      </c>
      <c r="E2647" s="9">
        <v>0.21341463414634146</v>
      </c>
      <c r="F2647" s="9">
        <v>0.4024390243902439</v>
      </c>
      <c r="G2647" s="10">
        <v>0.03048780487804878</v>
      </c>
      <c r="H2647" s="11">
        <v>1</v>
      </c>
    </row>
    <row r="2648" spans="1:8" ht="11.25">
      <c r="A2648" s="21" t="s">
        <v>297</v>
      </c>
      <c r="B2648" s="6">
        <v>19</v>
      </c>
      <c r="C2648" s="6">
        <v>8</v>
      </c>
      <c r="D2648" s="6">
        <v>11</v>
      </c>
      <c r="E2648" s="6">
        <v>33</v>
      </c>
      <c r="F2648" s="6">
        <v>65</v>
      </c>
      <c r="G2648" s="7">
        <v>5</v>
      </c>
      <c r="H2648" s="8">
        <v>141</v>
      </c>
    </row>
    <row r="2649" spans="1:8" ht="11.25">
      <c r="A2649" s="22"/>
      <c r="B2649" s="9">
        <v>0.1347517730496454</v>
      </c>
      <c r="C2649" s="9">
        <v>0.05673758865248227</v>
      </c>
      <c r="D2649" s="9">
        <v>0.07801418439716312</v>
      </c>
      <c r="E2649" s="9">
        <v>0.23404255319148937</v>
      </c>
      <c r="F2649" s="9">
        <v>0.46099290780141844</v>
      </c>
      <c r="G2649" s="10">
        <v>0.03546099290780142</v>
      </c>
      <c r="H2649" s="11">
        <v>1</v>
      </c>
    </row>
    <row r="2650" spans="1:8" ht="11.25">
      <c r="A2650" s="21" t="s">
        <v>298</v>
      </c>
      <c r="B2650" s="6">
        <v>30</v>
      </c>
      <c r="C2650" s="6">
        <v>13</v>
      </c>
      <c r="D2650" s="6">
        <v>13</v>
      </c>
      <c r="E2650" s="6">
        <v>59</v>
      </c>
      <c r="F2650" s="6">
        <v>110</v>
      </c>
      <c r="G2650" s="7">
        <v>5</v>
      </c>
      <c r="H2650" s="8">
        <v>230</v>
      </c>
    </row>
    <row r="2651" spans="1:8" ht="11.25">
      <c r="A2651" s="22"/>
      <c r="B2651" s="9">
        <v>0.13043478260869565</v>
      </c>
      <c r="C2651" s="9">
        <v>0.05652173913043478</v>
      </c>
      <c r="D2651" s="9">
        <v>0.05652173913043478</v>
      </c>
      <c r="E2651" s="9">
        <v>0.2565217391304348</v>
      </c>
      <c r="F2651" s="9">
        <v>0.4782608695652174</v>
      </c>
      <c r="G2651" s="10">
        <v>0.021739130434782608</v>
      </c>
      <c r="H2651" s="11">
        <v>1</v>
      </c>
    </row>
    <row r="2652" spans="1:8" ht="11.25">
      <c r="A2652" s="21" t="s">
        <v>258</v>
      </c>
      <c r="B2652" s="6">
        <v>3</v>
      </c>
      <c r="C2652" s="6">
        <v>3</v>
      </c>
      <c r="D2652" s="6">
        <v>4</v>
      </c>
      <c r="E2652" s="6">
        <v>4</v>
      </c>
      <c r="F2652" s="6">
        <v>7</v>
      </c>
      <c r="G2652" s="7">
        <v>0</v>
      </c>
      <c r="H2652" s="8">
        <v>21</v>
      </c>
    </row>
    <row r="2653" spans="1:8" ht="12" thickBot="1">
      <c r="A2653" s="22"/>
      <c r="B2653" s="9">
        <v>0.14285714285714285</v>
      </c>
      <c r="C2653" s="9">
        <v>0.14285714285714285</v>
      </c>
      <c r="D2653" s="9">
        <v>0.19047619047619047</v>
      </c>
      <c r="E2653" s="9">
        <v>0.19047619047619047</v>
      </c>
      <c r="F2653" s="9">
        <v>0.3333333333333333</v>
      </c>
      <c r="G2653" s="10">
        <v>0</v>
      </c>
      <c r="H2653" s="11">
        <v>1</v>
      </c>
    </row>
    <row r="2654" spans="1:8" ht="12" thickTop="1">
      <c r="A2654" s="23" t="s">
        <v>237</v>
      </c>
      <c r="B2654" s="12">
        <v>245</v>
      </c>
      <c r="C2654" s="12">
        <v>130</v>
      </c>
      <c r="D2654" s="12">
        <v>112</v>
      </c>
      <c r="E2654" s="12">
        <v>247</v>
      </c>
      <c r="F2654" s="12">
        <v>389</v>
      </c>
      <c r="G2654" s="13">
        <v>28</v>
      </c>
      <c r="H2654" s="14">
        <v>1151</v>
      </c>
    </row>
    <row r="2655" spans="1:8" ht="12" thickBot="1">
      <c r="A2655" s="24"/>
      <c r="B2655" s="15">
        <v>0.21285838401390095</v>
      </c>
      <c r="C2655" s="15">
        <v>0.11294526498696786</v>
      </c>
      <c r="D2655" s="15">
        <v>0.09730668983492616</v>
      </c>
      <c r="E2655" s="15">
        <v>0.2145960034752389</v>
      </c>
      <c r="F2655" s="15">
        <v>0.33796698523023455</v>
      </c>
      <c r="G2655" s="16">
        <v>0.02432667245873154</v>
      </c>
      <c r="H2655" s="17">
        <v>1</v>
      </c>
    </row>
    <row r="2658" ht="11.25">
      <c r="A2658" s="1" t="s">
        <v>126</v>
      </c>
    </row>
    <row r="2659" ht="12" thickBot="1"/>
    <row r="2660" spans="1:8" ht="33.75">
      <c r="A2660" s="2"/>
      <c r="B2660" s="3" t="s">
        <v>453</v>
      </c>
      <c r="C2660" s="3" t="s">
        <v>452</v>
      </c>
      <c r="D2660" s="3" t="s">
        <v>451</v>
      </c>
      <c r="E2660" s="3" t="s">
        <v>450</v>
      </c>
      <c r="F2660" s="3" t="s">
        <v>449</v>
      </c>
      <c r="G2660" s="4" t="s">
        <v>258</v>
      </c>
      <c r="H2660" s="5" t="s">
        <v>237</v>
      </c>
    </row>
    <row r="2661" spans="1:8" ht="11.25">
      <c r="A2661" s="21" t="s">
        <v>293</v>
      </c>
      <c r="B2661" s="6">
        <v>127</v>
      </c>
      <c r="C2661" s="6">
        <v>35</v>
      </c>
      <c r="D2661" s="6">
        <v>10</v>
      </c>
      <c r="E2661" s="6">
        <v>6</v>
      </c>
      <c r="F2661" s="6">
        <v>1</v>
      </c>
      <c r="G2661" s="7">
        <v>1</v>
      </c>
      <c r="H2661" s="8">
        <v>180</v>
      </c>
    </row>
    <row r="2662" spans="1:8" ht="11.25">
      <c r="A2662" s="22"/>
      <c r="B2662" s="9">
        <v>0.7055555555555556</v>
      </c>
      <c r="C2662" s="9">
        <v>0.19444444444444445</v>
      </c>
      <c r="D2662" s="9">
        <v>0.05555555555555555</v>
      </c>
      <c r="E2662" s="9">
        <v>0.03333333333333333</v>
      </c>
      <c r="F2662" s="9">
        <v>0.005555555555555556</v>
      </c>
      <c r="G2662" s="10">
        <v>0.005555555555555556</v>
      </c>
      <c r="H2662" s="11">
        <v>1</v>
      </c>
    </row>
    <row r="2663" spans="1:8" ht="11.25">
      <c r="A2663" s="21" t="s">
        <v>294</v>
      </c>
      <c r="B2663" s="6">
        <v>155</v>
      </c>
      <c r="C2663" s="6">
        <v>30</v>
      </c>
      <c r="D2663" s="6">
        <v>6</v>
      </c>
      <c r="E2663" s="6">
        <v>6</v>
      </c>
      <c r="F2663" s="6">
        <v>2</v>
      </c>
      <c r="G2663" s="7">
        <v>4</v>
      </c>
      <c r="H2663" s="8">
        <v>203</v>
      </c>
    </row>
    <row r="2664" spans="1:8" ht="11.25">
      <c r="A2664" s="22"/>
      <c r="B2664" s="9">
        <v>0.7635467980295566</v>
      </c>
      <c r="C2664" s="9">
        <v>0.1477832512315271</v>
      </c>
      <c r="D2664" s="9">
        <v>0.029556650246305417</v>
      </c>
      <c r="E2664" s="9">
        <v>0.029556650246305417</v>
      </c>
      <c r="F2664" s="9">
        <v>0.009852216748768473</v>
      </c>
      <c r="G2664" s="10">
        <v>0.019704433497536946</v>
      </c>
      <c r="H2664" s="11">
        <v>1</v>
      </c>
    </row>
    <row r="2665" spans="1:8" ht="11.25">
      <c r="A2665" s="21" t="s">
        <v>295</v>
      </c>
      <c r="B2665" s="6">
        <v>152</v>
      </c>
      <c r="C2665" s="6">
        <v>46</v>
      </c>
      <c r="D2665" s="6">
        <v>5</v>
      </c>
      <c r="E2665" s="6">
        <v>5</v>
      </c>
      <c r="F2665" s="6">
        <v>0</v>
      </c>
      <c r="G2665" s="7">
        <v>4</v>
      </c>
      <c r="H2665" s="8">
        <v>212</v>
      </c>
    </row>
    <row r="2666" spans="1:8" ht="11.25">
      <c r="A2666" s="22"/>
      <c r="B2666" s="9">
        <v>0.7169811320754716</v>
      </c>
      <c r="C2666" s="9">
        <v>0.2169811320754717</v>
      </c>
      <c r="D2666" s="9">
        <v>0.02358490566037736</v>
      </c>
      <c r="E2666" s="9">
        <v>0.02358490566037736</v>
      </c>
      <c r="F2666" s="9">
        <v>0</v>
      </c>
      <c r="G2666" s="10">
        <v>0.018867924528301886</v>
      </c>
      <c r="H2666" s="11">
        <v>1</v>
      </c>
    </row>
    <row r="2667" spans="1:8" ht="11.25">
      <c r="A2667" s="21" t="s">
        <v>296</v>
      </c>
      <c r="B2667" s="6">
        <v>128</v>
      </c>
      <c r="C2667" s="6">
        <v>29</v>
      </c>
      <c r="D2667" s="6">
        <v>1</v>
      </c>
      <c r="E2667" s="6">
        <v>3</v>
      </c>
      <c r="F2667" s="6">
        <v>0</v>
      </c>
      <c r="G2667" s="7">
        <v>3</v>
      </c>
      <c r="H2667" s="8">
        <v>164</v>
      </c>
    </row>
    <row r="2668" spans="1:8" ht="11.25">
      <c r="A2668" s="22"/>
      <c r="B2668" s="9">
        <v>0.7804878048780488</v>
      </c>
      <c r="C2668" s="9">
        <v>0.17682926829268292</v>
      </c>
      <c r="D2668" s="9">
        <v>0.006097560975609756</v>
      </c>
      <c r="E2668" s="9">
        <v>0.018292682926829267</v>
      </c>
      <c r="F2668" s="9">
        <v>0</v>
      </c>
      <c r="G2668" s="10">
        <v>0.018292682926829267</v>
      </c>
      <c r="H2668" s="11">
        <v>1</v>
      </c>
    </row>
    <row r="2669" spans="1:8" ht="11.25">
      <c r="A2669" s="21" t="s">
        <v>297</v>
      </c>
      <c r="B2669" s="6">
        <v>100</v>
      </c>
      <c r="C2669" s="6">
        <v>31</v>
      </c>
      <c r="D2669" s="6">
        <v>2</v>
      </c>
      <c r="E2669" s="6">
        <v>5</v>
      </c>
      <c r="F2669" s="6">
        <v>1</v>
      </c>
      <c r="G2669" s="7">
        <v>2</v>
      </c>
      <c r="H2669" s="8">
        <v>141</v>
      </c>
    </row>
    <row r="2670" spans="1:8" ht="11.25">
      <c r="A2670" s="22"/>
      <c r="B2670" s="9">
        <v>0.7092198581560284</v>
      </c>
      <c r="C2670" s="9">
        <v>0.2198581560283688</v>
      </c>
      <c r="D2670" s="9">
        <v>0.014184397163120567</v>
      </c>
      <c r="E2670" s="9">
        <v>0.03546099290780142</v>
      </c>
      <c r="F2670" s="9">
        <v>0.0070921985815602835</v>
      </c>
      <c r="G2670" s="10">
        <v>0.014184397163120567</v>
      </c>
      <c r="H2670" s="11">
        <v>1</v>
      </c>
    </row>
    <row r="2671" spans="1:8" ht="11.25">
      <c r="A2671" s="21" t="s">
        <v>298</v>
      </c>
      <c r="B2671" s="6">
        <v>192</v>
      </c>
      <c r="C2671" s="6">
        <v>26</v>
      </c>
      <c r="D2671" s="6">
        <v>5</v>
      </c>
      <c r="E2671" s="6">
        <v>6</v>
      </c>
      <c r="F2671" s="6">
        <v>0</v>
      </c>
      <c r="G2671" s="7">
        <v>1</v>
      </c>
      <c r="H2671" s="8">
        <v>230</v>
      </c>
    </row>
    <row r="2672" spans="1:8" ht="11.25">
      <c r="A2672" s="22"/>
      <c r="B2672" s="9">
        <v>0.8347826086956521</v>
      </c>
      <c r="C2672" s="9">
        <v>0.11304347826086956</v>
      </c>
      <c r="D2672" s="9">
        <v>0.021739130434782608</v>
      </c>
      <c r="E2672" s="9">
        <v>0.02608695652173913</v>
      </c>
      <c r="F2672" s="9">
        <v>0</v>
      </c>
      <c r="G2672" s="10">
        <v>0.004347826086956522</v>
      </c>
      <c r="H2672" s="11">
        <v>1</v>
      </c>
    </row>
    <row r="2673" spans="1:8" ht="11.25">
      <c r="A2673" s="21" t="s">
        <v>258</v>
      </c>
      <c r="B2673" s="6">
        <v>20</v>
      </c>
      <c r="C2673" s="6">
        <v>1</v>
      </c>
      <c r="D2673" s="6">
        <v>0</v>
      </c>
      <c r="E2673" s="6">
        <v>0</v>
      </c>
      <c r="F2673" s="6">
        <v>0</v>
      </c>
      <c r="G2673" s="7">
        <v>0</v>
      </c>
      <c r="H2673" s="8">
        <v>21</v>
      </c>
    </row>
    <row r="2674" spans="1:8" ht="12" thickBot="1">
      <c r="A2674" s="22"/>
      <c r="B2674" s="9">
        <v>0.9523809523809523</v>
      </c>
      <c r="C2674" s="9">
        <v>0.047619047619047616</v>
      </c>
      <c r="D2674" s="9">
        <v>0</v>
      </c>
      <c r="E2674" s="9">
        <v>0</v>
      </c>
      <c r="F2674" s="9">
        <v>0</v>
      </c>
      <c r="G2674" s="10">
        <v>0</v>
      </c>
      <c r="H2674" s="11">
        <v>1</v>
      </c>
    </row>
    <row r="2675" spans="1:8" ht="12" thickTop="1">
      <c r="A2675" s="23" t="s">
        <v>237</v>
      </c>
      <c r="B2675" s="12">
        <v>874</v>
      </c>
      <c r="C2675" s="12">
        <v>198</v>
      </c>
      <c r="D2675" s="12">
        <v>29</v>
      </c>
      <c r="E2675" s="12">
        <v>31</v>
      </c>
      <c r="F2675" s="12">
        <v>4</v>
      </c>
      <c r="G2675" s="13">
        <v>15</v>
      </c>
      <c r="H2675" s="14">
        <v>1151</v>
      </c>
    </row>
    <row r="2676" spans="1:8" ht="12" thickBot="1">
      <c r="A2676" s="24"/>
      <c r="B2676" s="15">
        <v>0.7593397046046916</v>
      </c>
      <c r="C2676" s="15">
        <v>0.17202432667245873</v>
      </c>
      <c r="D2676" s="15">
        <v>0.02519548218940052</v>
      </c>
      <c r="E2676" s="15">
        <v>0.02693310165073849</v>
      </c>
      <c r="F2676" s="15">
        <v>0.0034752389226759338</v>
      </c>
      <c r="G2676" s="16">
        <v>0.013032145960034752</v>
      </c>
      <c r="H2676" s="17">
        <v>1</v>
      </c>
    </row>
    <row r="2679" ht="11.25">
      <c r="A2679" s="1" t="s">
        <v>127</v>
      </c>
    </row>
    <row r="2680" ht="12" thickBot="1"/>
    <row r="2681" spans="1:8" ht="33.75">
      <c r="A2681" s="2"/>
      <c r="B2681" s="3" t="s">
        <v>453</v>
      </c>
      <c r="C2681" s="3" t="s">
        <v>452</v>
      </c>
      <c r="D2681" s="3" t="s">
        <v>451</v>
      </c>
      <c r="E2681" s="3" t="s">
        <v>450</v>
      </c>
      <c r="F2681" s="3" t="s">
        <v>449</v>
      </c>
      <c r="G2681" s="4" t="s">
        <v>258</v>
      </c>
      <c r="H2681" s="5" t="s">
        <v>237</v>
      </c>
    </row>
    <row r="2682" spans="1:8" ht="11.25">
      <c r="A2682" s="21" t="s">
        <v>293</v>
      </c>
      <c r="B2682" s="6">
        <v>99</v>
      </c>
      <c r="C2682" s="6">
        <v>46</v>
      </c>
      <c r="D2682" s="6">
        <v>24</v>
      </c>
      <c r="E2682" s="6">
        <v>10</v>
      </c>
      <c r="F2682" s="6">
        <v>0</v>
      </c>
      <c r="G2682" s="7">
        <v>1</v>
      </c>
      <c r="H2682" s="8">
        <v>180</v>
      </c>
    </row>
    <row r="2683" spans="1:8" ht="11.25">
      <c r="A2683" s="22"/>
      <c r="B2683" s="9">
        <v>0.55</v>
      </c>
      <c r="C2683" s="9">
        <v>0.25555555555555554</v>
      </c>
      <c r="D2683" s="9">
        <v>0.13333333333333333</v>
      </c>
      <c r="E2683" s="9">
        <v>0.05555555555555555</v>
      </c>
      <c r="F2683" s="9">
        <v>0</v>
      </c>
      <c r="G2683" s="10">
        <v>0.005555555555555556</v>
      </c>
      <c r="H2683" s="11">
        <v>1</v>
      </c>
    </row>
    <row r="2684" spans="1:8" ht="11.25">
      <c r="A2684" s="21" t="s">
        <v>294</v>
      </c>
      <c r="B2684" s="6">
        <v>120</v>
      </c>
      <c r="C2684" s="6">
        <v>49</v>
      </c>
      <c r="D2684" s="6">
        <v>20</v>
      </c>
      <c r="E2684" s="6">
        <v>7</v>
      </c>
      <c r="F2684" s="6">
        <v>3</v>
      </c>
      <c r="G2684" s="7">
        <v>4</v>
      </c>
      <c r="H2684" s="8">
        <v>203</v>
      </c>
    </row>
    <row r="2685" spans="1:8" ht="11.25">
      <c r="A2685" s="22"/>
      <c r="B2685" s="9">
        <v>0.5911330049261084</v>
      </c>
      <c r="C2685" s="9">
        <v>0.2413793103448276</v>
      </c>
      <c r="D2685" s="9">
        <v>0.09852216748768473</v>
      </c>
      <c r="E2685" s="9">
        <v>0.034482758620689655</v>
      </c>
      <c r="F2685" s="9">
        <v>0.014778325123152709</v>
      </c>
      <c r="G2685" s="10">
        <v>0.019704433497536946</v>
      </c>
      <c r="H2685" s="11">
        <v>1</v>
      </c>
    </row>
    <row r="2686" spans="1:8" ht="11.25">
      <c r="A2686" s="21" t="s">
        <v>295</v>
      </c>
      <c r="B2686" s="6">
        <v>130</v>
      </c>
      <c r="C2686" s="6">
        <v>43</v>
      </c>
      <c r="D2686" s="6">
        <v>20</v>
      </c>
      <c r="E2686" s="6">
        <v>14</v>
      </c>
      <c r="F2686" s="6">
        <v>0</v>
      </c>
      <c r="G2686" s="7">
        <v>5</v>
      </c>
      <c r="H2686" s="8">
        <v>212</v>
      </c>
    </row>
    <row r="2687" spans="1:8" ht="11.25">
      <c r="A2687" s="22"/>
      <c r="B2687" s="9">
        <v>0.6132075471698113</v>
      </c>
      <c r="C2687" s="9">
        <v>0.2028301886792453</v>
      </c>
      <c r="D2687" s="9">
        <v>0.09433962264150944</v>
      </c>
      <c r="E2687" s="9">
        <v>0.0660377358490566</v>
      </c>
      <c r="F2687" s="9">
        <v>0</v>
      </c>
      <c r="G2687" s="10">
        <v>0.02358490566037736</v>
      </c>
      <c r="H2687" s="11">
        <v>1</v>
      </c>
    </row>
    <row r="2688" spans="1:8" ht="11.25">
      <c r="A2688" s="21" t="s">
        <v>296</v>
      </c>
      <c r="B2688" s="6">
        <v>111</v>
      </c>
      <c r="C2688" s="6">
        <v>34</v>
      </c>
      <c r="D2688" s="6">
        <v>9</v>
      </c>
      <c r="E2688" s="6">
        <v>6</v>
      </c>
      <c r="F2688" s="6">
        <v>0</v>
      </c>
      <c r="G2688" s="7">
        <v>4</v>
      </c>
      <c r="H2688" s="8">
        <v>164</v>
      </c>
    </row>
    <row r="2689" spans="1:8" ht="11.25">
      <c r="A2689" s="22"/>
      <c r="B2689" s="9">
        <v>0.676829268292683</v>
      </c>
      <c r="C2689" s="9">
        <v>0.2073170731707317</v>
      </c>
      <c r="D2689" s="9">
        <v>0.054878048780487805</v>
      </c>
      <c r="E2689" s="9">
        <v>0.036585365853658534</v>
      </c>
      <c r="F2689" s="9">
        <v>0</v>
      </c>
      <c r="G2689" s="10">
        <v>0.024390243902439025</v>
      </c>
      <c r="H2689" s="11">
        <v>1</v>
      </c>
    </row>
    <row r="2690" spans="1:8" ht="11.25">
      <c r="A2690" s="21" t="s">
        <v>297</v>
      </c>
      <c r="B2690" s="6">
        <v>91</v>
      </c>
      <c r="C2690" s="6">
        <v>33</v>
      </c>
      <c r="D2690" s="6">
        <v>8</v>
      </c>
      <c r="E2690" s="6">
        <v>6</v>
      </c>
      <c r="F2690" s="6">
        <v>0</v>
      </c>
      <c r="G2690" s="7">
        <v>3</v>
      </c>
      <c r="H2690" s="8">
        <v>141</v>
      </c>
    </row>
    <row r="2691" spans="1:8" ht="11.25">
      <c r="A2691" s="22"/>
      <c r="B2691" s="9">
        <v>0.6453900709219859</v>
      </c>
      <c r="C2691" s="9">
        <v>0.23404255319148937</v>
      </c>
      <c r="D2691" s="9">
        <v>0.05673758865248227</v>
      </c>
      <c r="E2691" s="9">
        <v>0.0425531914893617</v>
      </c>
      <c r="F2691" s="9">
        <v>0</v>
      </c>
      <c r="G2691" s="10">
        <v>0.02127659574468085</v>
      </c>
      <c r="H2691" s="11">
        <v>1</v>
      </c>
    </row>
    <row r="2692" spans="1:8" ht="11.25">
      <c r="A2692" s="21" t="s">
        <v>298</v>
      </c>
      <c r="B2692" s="6">
        <v>164</v>
      </c>
      <c r="C2692" s="6">
        <v>45</v>
      </c>
      <c r="D2692" s="6">
        <v>13</v>
      </c>
      <c r="E2692" s="6">
        <v>6</v>
      </c>
      <c r="F2692" s="6">
        <v>1</v>
      </c>
      <c r="G2692" s="7">
        <v>1</v>
      </c>
      <c r="H2692" s="8">
        <v>230</v>
      </c>
    </row>
    <row r="2693" spans="1:8" ht="11.25">
      <c r="A2693" s="22"/>
      <c r="B2693" s="9">
        <v>0.7130434782608696</v>
      </c>
      <c r="C2693" s="9">
        <v>0.1956521739130435</v>
      </c>
      <c r="D2693" s="9">
        <v>0.05652173913043478</v>
      </c>
      <c r="E2693" s="9">
        <v>0.02608695652173913</v>
      </c>
      <c r="F2693" s="9">
        <v>0.004347826086956522</v>
      </c>
      <c r="G2693" s="10">
        <v>0.004347826086956522</v>
      </c>
      <c r="H2693" s="11">
        <v>1</v>
      </c>
    </row>
    <row r="2694" spans="1:8" ht="11.25">
      <c r="A2694" s="21" t="s">
        <v>258</v>
      </c>
      <c r="B2694" s="6">
        <v>16</v>
      </c>
      <c r="C2694" s="6">
        <v>3</v>
      </c>
      <c r="D2694" s="6">
        <v>2</v>
      </c>
      <c r="E2694" s="6">
        <v>0</v>
      </c>
      <c r="F2694" s="6">
        <v>0</v>
      </c>
      <c r="G2694" s="7">
        <v>0</v>
      </c>
      <c r="H2694" s="8">
        <v>21</v>
      </c>
    </row>
    <row r="2695" spans="1:8" ht="12" thickBot="1">
      <c r="A2695" s="22"/>
      <c r="B2695" s="9">
        <v>0.7619047619047619</v>
      </c>
      <c r="C2695" s="9">
        <v>0.14285714285714285</v>
      </c>
      <c r="D2695" s="9">
        <v>0.09523809523809523</v>
      </c>
      <c r="E2695" s="9">
        <v>0</v>
      </c>
      <c r="F2695" s="9">
        <v>0</v>
      </c>
      <c r="G2695" s="10">
        <v>0</v>
      </c>
      <c r="H2695" s="11">
        <v>1</v>
      </c>
    </row>
    <row r="2696" spans="1:8" ht="12" thickTop="1">
      <c r="A2696" s="23" t="s">
        <v>237</v>
      </c>
      <c r="B2696" s="12">
        <v>731</v>
      </c>
      <c r="C2696" s="12">
        <v>253</v>
      </c>
      <c r="D2696" s="12">
        <v>96</v>
      </c>
      <c r="E2696" s="12">
        <v>49</v>
      </c>
      <c r="F2696" s="12">
        <v>4</v>
      </c>
      <c r="G2696" s="13">
        <v>18</v>
      </c>
      <c r="H2696" s="14">
        <v>1151</v>
      </c>
    </row>
    <row r="2697" spans="1:8" ht="12" thickBot="1">
      <c r="A2697" s="24"/>
      <c r="B2697" s="15">
        <v>0.6350999131190269</v>
      </c>
      <c r="C2697" s="15">
        <v>0.21980886185925283</v>
      </c>
      <c r="D2697" s="15">
        <v>0.08340573414422242</v>
      </c>
      <c r="E2697" s="15">
        <v>0.04257167680278019</v>
      </c>
      <c r="F2697" s="15">
        <v>0.0034752389226759338</v>
      </c>
      <c r="G2697" s="16">
        <v>0.015638575152041704</v>
      </c>
      <c r="H2697" s="17">
        <v>1</v>
      </c>
    </row>
    <row r="2700" ht="11.25">
      <c r="A2700" s="1" t="s">
        <v>128</v>
      </c>
    </row>
    <row r="2701" ht="12" thickBot="1"/>
    <row r="2702" spans="1:8" ht="33.75">
      <c r="A2702" s="2"/>
      <c r="B2702" s="3" t="s">
        <v>453</v>
      </c>
      <c r="C2702" s="3" t="s">
        <v>452</v>
      </c>
      <c r="D2702" s="3" t="s">
        <v>451</v>
      </c>
      <c r="E2702" s="3" t="s">
        <v>450</v>
      </c>
      <c r="F2702" s="3" t="s">
        <v>449</v>
      </c>
      <c r="G2702" s="4" t="s">
        <v>258</v>
      </c>
      <c r="H2702" s="5" t="s">
        <v>237</v>
      </c>
    </row>
    <row r="2703" spans="1:8" ht="11.25">
      <c r="A2703" s="21" t="s">
        <v>293</v>
      </c>
      <c r="B2703" s="6">
        <v>101</v>
      </c>
      <c r="C2703" s="6">
        <v>49</v>
      </c>
      <c r="D2703" s="6">
        <v>18</v>
      </c>
      <c r="E2703" s="6">
        <v>10</v>
      </c>
      <c r="F2703" s="6">
        <v>0</v>
      </c>
      <c r="G2703" s="7">
        <v>2</v>
      </c>
      <c r="H2703" s="8">
        <v>180</v>
      </c>
    </row>
    <row r="2704" spans="1:8" ht="11.25">
      <c r="A2704" s="22"/>
      <c r="B2704" s="9">
        <v>0.5611111111111111</v>
      </c>
      <c r="C2704" s="9">
        <v>0.2722222222222222</v>
      </c>
      <c r="D2704" s="9">
        <v>0.1</v>
      </c>
      <c r="E2704" s="9">
        <v>0.05555555555555555</v>
      </c>
      <c r="F2704" s="9">
        <v>0</v>
      </c>
      <c r="G2704" s="10">
        <v>0.011111111111111112</v>
      </c>
      <c r="H2704" s="11">
        <v>1</v>
      </c>
    </row>
    <row r="2705" spans="1:8" ht="11.25">
      <c r="A2705" s="21" t="s">
        <v>294</v>
      </c>
      <c r="B2705" s="6">
        <v>132</v>
      </c>
      <c r="C2705" s="6">
        <v>47</v>
      </c>
      <c r="D2705" s="6">
        <v>13</v>
      </c>
      <c r="E2705" s="6">
        <v>5</v>
      </c>
      <c r="F2705" s="6">
        <v>2</v>
      </c>
      <c r="G2705" s="7">
        <v>4</v>
      </c>
      <c r="H2705" s="8">
        <v>203</v>
      </c>
    </row>
    <row r="2706" spans="1:8" ht="11.25">
      <c r="A2706" s="22"/>
      <c r="B2706" s="9">
        <v>0.6502463054187192</v>
      </c>
      <c r="C2706" s="9">
        <v>0.2315270935960591</v>
      </c>
      <c r="D2706" s="9">
        <v>0.06403940886699508</v>
      </c>
      <c r="E2706" s="9">
        <v>0.024630541871921183</v>
      </c>
      <c r="F2706" s="9">
        <v>0.009852216748768473</v>
      </c>
      <c r="G2706" s="10">
        <v>0.019704433497536946</v>
      </c>
      <c r="H2706" s="11">
        <v>1</v>
      </c>
    </row>
    <row r="2707" spans="1:8" ht="11.25">
      <c r="A2707" s="21" t="s">
        <v>295</v>
      </c>
      <c r="B2707" s="6">
        <v>121</v>
      </c>
      <c r="C2707" s="6">
        <v>61</v>
      </c>
      <c r="D2707" s="6">
        <v>17</v>
      </c>
      <c r="E2707" s="6">
        <v>9</v>
      </c>
      <c r="F2707" s="6">
        <v>0</v>
      </c>
      <c r="G2707" s="7">
        <v>4</v>
      </c>
      <c r="H2707" s="8">
        <v>212</v>
      </c>
    </row>
    <row r="2708" spans="1:8" ht="11.25">
      <c r="A2708" s="22"/>
      <c r="B2708" s="9">
        <v>0.5707547169811321</v>
      </c>
      <c r="C2708" s="9">
        <v>0.28773584905660377</v>
      </c>
      <c r="D2708" s="9">
        <v>0.08018867924528301</v>
      </c>
      <c r="E2708" s="9">
        <v>0.04245283018867924</v>
      </c>
      <c r="F2708" s="9">
        <v>0</v>
      </c>
      <c r="G2708" s="10">
        <v>0.018867924528301886</v>
      </c>
      <c r="H2708" s="11">
        <v>1</v>
      </c>
    </row>
    <row r="2709" spans="1:8" ht="11.25">
      <c r="A2709" s="21" t="s">
        <v>296</v>
      </c>
      <c r="B2709" s="6">
        <v>113</v>
      </c>
      <c r="C2709" s="6">
        <v>36</v>
      </c>
      <c r="D2709" s="6">
        <v>9</v>
      </c>
      <c r="E2709" s="6">
        <v>1</v>
      </c>
      <c r="F2709" s="6">
        <v>1</v>
      </c>
      <c r="G2709" s="7">
        <v>4</v>
      </c>
      <c r="H2709" s="8">
        <v>164</v>
      </c>
    </row>
    <row r="2710" spans="1:8" ht="11.25">
      <c r="A2710" s="22"/>
      <c r="B2710" s="9">
        <v>0.6890243902439024</v>
      </c>
      <c r="C2710" s="9">
        <v>0.21951219512195122</v>
      </c>
      <c r="D2710" s="9">
        <v>0.054878048780487805</v>
      </c>
      <c r="E2710" s="9">
        <v>0.006097560975609756</v>
      </c>
      <c r="F2710" s="9">
        <v>0.006097560975609756</v>
      </c>
      <c r="G2710" s="10">
        <v>0.024390243902439025</v>
      </c>
      <c r="H2710" s="11">
        <v>1</v>
      </c>
    </row>
    <row r="2711" spans="1:8" ht="11.25">
      <c r="A2711" s="21" t="s">
        <v>297</v>
      </c>
      <c r="B2711" s="6">
        <v>99</v>
      </c>
      <c r="C2711" s="6">
        <v>31</v>
      </c>
      <c r="D2711" s="6">
        <v>6</v>
      </c>
      <c r="E2711" s="6">
        <v>2</v>
      </c>
      <c r="F2711" s="6">
        <v>1</v>
      </c>
      <c r="G2711" s="7">
        <v>2</v>
      </c>
      <c r="H2711" s="8">
        <v>141</v>
      </c>
    </row>
    <row r="2712" spans="1:8" ht="11.25">
      <c r="A2712" s="22"/>
      <c r="B2712" s="9">
        <v>0.7021276595744681</v>
      </c>
      <c r="C2712" s="9">
        <v>0.2198581560283688</v>
      </c>
      <c r="D2712" s="9">
        <v>0.0425531914893617</v>
      </c>
      <c r="E2712" s="9">
        <v>0.014184397163120567</v>
      </c>
      <c r="F2712" s="9">
        <v>0.0070921985815602835</v>
      </c>
      <c r="G2712" s="10">
        <v>0.014184397163120567</v>
      </c>
      <c r="H2712" s="11">
        <v>1</v>
      </c>
    </row>
    <row r="2713" spans="1:8" ht="11.25">
      <c r="A2713" s="21" t="s">
        <v>298</v>
      </c>
      <c r="B2713" s="6">
        <v>181</v>
      </c>
      <c r="C2713" s="6">
        <v>36</v>
      </c>
      <c r="D2713" s="6">
        <v>7</v>
      </c>
      <c r="E2713" s="6">
        <v>5</v>
      </c>
      <c r="F2713" s="6">
        <v>0</v>
      </c>
      <c r="G2713" s="7">
        <v>1</v>
      </c>
      <c r="H2713" s="8">
        <v>230</v>
      </c>
    </row>
    <row r="2714" spans="1:8" ht="11.25">
      <c r="A2714" s="22"/>
      <c r="B2714" s="9">
        <v>0.7869565217391304</v>
      </c>
      <c r="C2714" s="9">
        <v>0.1565217391304348</v>
      </c>
      <c r="D2714" s="9">
        <v>0.030434782608695653</v>
      </c>
      <c r="E2714" s="9">
        <v>0.021739130434782608</v>
      </c>
      <c r="F2714" s="9">
        <v>0</v>
      </c>
      <c r="G2714" s="10">
        <v>0.004347826086956522</v>
      </c>
      <c r="H2714" s="11">
        <v>1</v>
      </c>
    </row>
    <row r="2715" spans="1:8" ht="11.25">
      <c r="A2715" s="21" t="s">
        <v>258</v>
      </c>
      <c r="B2715" s="6">
        <v>17</v>
      </c>
      <c r="C2715" s="6">
        <v>3</v>
      </c>
      <c r="D2715" s="6">
        <v>0</v>
      </c>
      <c r="E2715" s="6">
        <v>1</v>
      </c>
      <c r="F2715" s="6">
        <v>0</v>
      </c>
      <c r="G2715" s="7">
        <v>0</v>
      </c>
      <c r="H2715" s="8">
        <v>21</v>
      </c>
    </row>
    <row r="2716" spans="1:8" ht="12" thickBot="1">
      <c r="A2716" s="22"/>
      <c r="B2716" s="9">
        <v>0.8095238095238095</v>
      </c>
      <c r="C2716" s="9">
        <v>0.14285714285714285</v>
      </c>
      <c r="D2716" s="9">
        <v>0</v>
      </c>
      <c r="E2716" s="9">
        <v>0.047619047619047616</v>
      </c>
      <c r="F2716" s="9">
        <v>0</v>
      </c>
      <c r="G2716" s="10">
        <v>0</v>
      </c>
      <c r="H2716" s="11">
        <v>1</v>
      </c>
    </row>
    <row r="2717" spans="1:8" ht="12" thickTop="1">
      <c r="A2717" s="23" t="s">
        <v>237</v>
      </c>
      <c r="B2717" s="12">
        <v>764</v>
      </c>
      <c r="C2717" s="12">
        <v>263</v>
      </c>
      <c r="D2717" s="12">
        <v>70</v>
      </c>
      <c r="E2717" s="12">
        <v>33</v>
      </c>
      <c r="F2717" s="12">
        <v>4</v>
      </c>
      <c r="G2717" s="13">
        <v>17</v>
      </c>
      <c r="H2717" s="14">
        <v>1151</v>
      </c>
    </row>
    <row r="2718" spans="1:8" ht="12" thickBot="1">
      <c r="A2718" s="24"/>
      <c r="B2718" s="15">
        <v>0.6637706342311034</v>
      </c>
      <c r="C2718" s="15">
        <v>0.22849695916594265</v>
      </c>
      <c r="D2718" s="15">
        <v>0.060816681146828845</v>
      </c>
      <c r="E2718" s="15">
        <v>0.028670721112076455</v>
      </c>
      <c r="F2718" s="15">
        <v>0.0034752389226759338</v>
      </c>
      <c r="G2718" s="16">
        <v>0.014769765421372719</v>
      </c>
      <c r="H2718" s="17">
        <v>1</v>
      </c>
    </row>
    <row r="2721" ht="11.25">
      <c r="A2721" s="1" t="s">
        <v>129</v>
      </c>
    </row>
    <row r="2722" ht="12" thickBot="1"/>
    <row r="2723" spans="1:8" ht="33.75">
      <c r="A2723" s="2"/>
      <c r="B2723" s="3" t="s">
        <v>453</v>
      </c>
      <c r="C2723" s="3" t="s">
        <v>452</v>
      </c>
      <c r="D2723" s="3" t="s">
        <v>451</v>
      </c>
      <c r="E2723" s="3" t="s">
        <v>450</v>
      </c>
      <c r="F2723" s="3" t="s">
        <v>449</v>
      </c>
      <c r="G2723" s="4" t="s">
        <v>258</v>
      </c>
      <c r="H2723" s="5" t="s">
        <v>237</v>
      </c>
    </row>
    <row r="2724" spans="1:8" ht="11.25">
      <c r="A2724" s="21" t="s">
        <v>293</v>
      </c>
      <c r="B2724" s="6">
        <v>117</v>
      </c>
      <c r="C2724" s="6">
        <v>33</v>
      </c>
      <c r="D2724" s="6">
        <v>19</v>
      </c>
      <c r="E2724" s="6">
        <v>9</v>
      </c>
      <c r="F2724" s="6">
        <v>1</v>
      </c>
      <c r="G2724" s="7">
        <v>1</v>
      </c>
      <c r="H2724" s="8">
        <v>180</v>
      </c>
    </row>
    <row r="2725" spans="1:8" ht="11.25">
      <c r="A2725" s="22"/>
      <c r="B2725" s="9">
        <v>0.65</v>
      </c>
      <c r="C2725" s="9">
        <v>0.18333333333333332</v>
      </c>
      <c r="D2725" s="9">
        <v>0.10555555555555556</v>
      </c>
      <c r="E2725" s="9">
        <v>0.05</v>
      </c>
      <c r="F2725" s="9">
        <v>0.005555555555555556</v>
      </c>
      <c r="G2725" s="10">
        <v>0.005555555555555556</v>
      </c>
      <c r="H2725" s="11">
        <v>1</v>
      </c>
    </row>
    <row r="2726" spans="1:8" ht="11.25">
      <c r="A2726" s="21" t="s">
        <v>294</v>
      </c>
      <c r="B2726" s="6">
        <v>146</v>
      </c>
      <c r="C2726" s="6">
        <v>33</v>
      </c>
      <c r="D2726" s="6">
        <v>8</v>
      </c>
      <c r="E2726" s="6">
        <v>8</v>
      </c>
      <c r="F2726" s="6">
        <v>4</v>
      </c>
      <c r="G2726" s="7">
        <v>4</v>
      </c>
      <c r="H2726" s="8">
        <v>203</v>
      </c>
    </row>
    <row r="2727" spans="1:8" ht="11.25">
      <c r="A2727" s="22"/>
      <c r="B2727" s="9">
        <v>0.7192118226600985</v>
      </c>
      <c r="C2727" s="9">
        <v>0.1625615763546798</v>
      </c>
      <c r="D2727" s="9">
        <v>0.03940886699507389</v>
      </c>
      <c r="E2727" s="9">
        <v>0.03940886699507389</v>
      </c>
      <c r="F2727" s="9">
        <v>0.019704433497536946</v>
      </c>
      <c r="G2727" s="10">
        <v>0.019704433497536946</v>
      </c>
      <c r="H2727" s="11">
        <v>1</v>
      </c>
    </row>
    <row r="2728" spans="1:8" ht="11.25">
      <c r="A2728" s="21" t="s">
        <v>295</v>
      </c>
      <c r="B2728" s="6">
        <v>155</v>
      </c>
      <c r="C2728" s="6">
        <v>32</v>
      </c>
      <c r="D2728" s="6">
        <v>9</v>
      </c>
      <c r="E2728" s="6">
        <v>10</v>
      </c>
      <c r="F2728" s="6">
        <v>1</v>
      </c>
      <c r="G2728" s="7">
        <v>5</v>
      </c>
      <c r="H2728" s="8">
        <v>212</v>
      </c>
    </row>
    <row r="2729" spans="1:8" ht="11.25">
      <c r="A2729" s="22"/>
      <c r="B2729" s="9">
        <v>0.7311320754716981</v>
      </c>
      <c r="C2729" s="9">
        <v>0.1509433962264151</v>
      </c>
      <c r="D2729" s="9">
        <v>0.04245283018867924</v>
      </c>
      <c r="E2729" s="9">
        <v>0.04716981132075472</v>
      </c>
      <c r="F2729" s="9">
        <v>0.0047169811320754715</v>
      </c>
      <c r="G2729" s="10">
        <v>0.02358490566037736</v>
      </c>
      <c r="H2729" s="11">
        <v>1</v>
      </c>
    </row>
    <row r="2730" spans="1:8" ht="11.25">
      <c r="A2730" s="21" t="s">
        <v>296</v>
      </c>
      <c r="B2730" s="6">
        <v>126</v>
      </c>
      <c r="C2730" s="6">
        <v>15</v>
      </c>
      <c r="D2730" s="6">
        <v>8</v>
      </c>
      <c r="E2730" s="6">
        <v>9</v>
      </c>
      <c r="F2730" s="6">
        <v>1</v>
      </c>
      <c r="G2730" s="7">
        <v>5</v>
      </c>
      <c r="H2730" s="8">
        <v>164</v>
      </c>
    </row>
    <row r="2731" spans="1:8" ht="11.25">
      <c r="A2731" s="22"/>
      <c r="B2731" s="9">
        <v>0.7682926829268293</v>
      </c>
      <c r="C2731" s="9">
        <v>0.09146341463414634</v>
      </c>
      <c r="D2731" s="9">
        <v>0.04878048780487805</v>
      </c>
      <c r="E2731" s="9">
        <v>0.054878048780487805</v>
      </c>
      <c r="F2731" s="9">
        <v>0.006097560975609756</v>
      </c>
      <c r="G2731" s="10">
        <v>0.03048780487804878</v>
      </c>
      <c r="H2731" s="11">
        <v>1</v>
      </c>
    </row>
    <row r="2732" spans="1:8" ht="11.25">
      <c r="A2732" s="21" t="s">
        <v>297</v>
      </c>
      <c r="B2732" s="6">
        <v>105</v>
      </c>
      <c r="C2732" s="6">
        <v>20</v>
      </c>
      <c r="D2732" s="6">
        <v>2</v>
      </c>
      <c r="E2732" s="6">
        <v>8</v>
      </c>
      <c r="F2732" s="6">
        <v>3</v>
      </c>
      <c r="G2732" s="7">
        <v>3</v>
      </c>
      <c r="H2732" s="8">
        <v>141</v>
      </c>
    </row>
    <row r="2733" spans="1:8" ht="11.25">
      <c r="A2733" s="22"/>
      <c r="B2733" s="9">
        <v>0.7446808510638298</v>
      </c>
      <c r="C2733" s="9">
        <v>0.14184397163120568</v>
      </c>
      <c r="D2733" s="9">
        <v>0.014184397163120567</v>
      </c>
      <c r="E2733" s="9">
        <v>0.05673758865248227</v>
      </c>
      <c r="F2733" s="9">
        <v>0.02127659574468085</v>
      </c>
      <c r="G2733" s="10">
        <v>0.02127659574468085</v>
      </c>
      <c r="H2733" s="11">
        <v>1</v>
      </c>
    </row>
    <row r="2734" spans="1:8" ht="11.25">
      <c r="A2734" s="21" t="s">
        <v>298</v>
      </c>
      <c r="B2734" s="6">
        <v>189</v>
      </c>
      <c r="C2734" s="6">
        <v>23</v>
      </c>
      <c r="D2734" s="6">
        <v>13</v>
      </c>
      <c r="E2734" s="6">
        <v>2</v>
      </c>
      <c r="F2734" s="6">
        <v>0</v>
      </c>
      <c r="G2734" s="7">
        <v>3</v>
      </c>
      <c r="H2734" s="8">
        <v>230</v>
      </c>
    </row>
    <row r="2735" spans="1:8" ht="11.25">
      <c r="A2735" s="22"/>
      <c r="B2735" s="9">
        <v>0.8217391304347826</v>
      </c>
      <c r="C2735" s="9">
        <v>0.1</v>
      </c>
      <c r="D2735" s="9">
        <v>0.05652173913043478</v>
      </c>
      <c r="E2735" s="9">
        <v>0.008695652173913044</v>
      </c>
      <c r="F2735" s="9">
        <v>0</v>
      </c>
      <c r="G2735" s="10">
        <v>0.013043478260869565</v>
      </c>
      <c r="H2735" s="11">
        <v>1</v>
      </c>
    </row>
    <row r="2736" spans="1:8" ht="11.25">
      <c r="A2736" s="21" t="s">
        <v>258</v>
      </c>
      <c r="B2736" s="6">
        <v>16</v>
      </c>
      <c r="C2736" s="6">
        <v>2</v>
      </c>
      <c r="D2736" s="6">
        <v>1</v>
      </c>
      <c r="E2736" s="6">
        <v>2</v>
      </c>
      <c r="F2736" s="6">
        <v>0</v>
      </c>
      <c r="G2736" s="7">
        <v>0</v>
      </c>
      <c r="H2736" s="8">
        <v>21</v>
      </c>
    </row>
    <row r="2737" spans="1:8" ht="12" thickBot="1">
      <c r="A2737" s="22"/>
      <c r="B2737" s="9">
        <v>0.7619047619047619</v>
      </c>
      <c r="C2737" s="9">
        <v>0.09523809523809523</v>
      </c>
      <c r="D2737" s="9">
        <v>0.047619047619047616</v>
      </c>
      <c r="E2737" s="9">
        <v>0.09523809523809523</v>
      </c>
      <c r="F2737" s="9">
        <v>0</v>
      </c>
      <c r="G2737" s="10">
        <v>0</v>
      </c>
      <c r="H2737" s="11">
        <v>1</v>
      </c>
    </row>
    <row r="2738" spans="1:8" ht="12" thickTop="1">
      <c r="A2738" s="23" t="s">
        <v>237</v>
      </c>
      <c r="B2738" s="12">
        <v>854</v>
      </c>
      <c r="C2738" s="12">
        <v>158</v>
      </c>
      <c r="D2738" s="12">
        <v>60</v>
      </c>
      <c r="E2738" s="12">
        <v>48</v>
      </c>
      <c r="F2738" s="12">
        <v>10</v>
      </c>
      <c r="G2738" s="13">
        <v>21</v>
      </c>
      <c r="H2738" s="14">
        <v>1151</v>
      </c>
    </row>
    <row r="2739" spans="1:8" ht="12" thickBot="1">
      <c r="A2739" s="24"/>
      <c r="B2739" s="15">
        <v>0.7419635099913119</v>
      </c>
      <c r="C2739" s="15">
        <v>0.1372719374456994</v>
      </c>
      <c r="D2739" s="15">
        <v>0.052128583840139006</v>
      </c>
      <c r="E2739" s="15">
        <v>0.04170286707211121</v>
      </c>
      <c r="F2739" s="15">
        <v>0.008688097306689836</v>
      </c>
      <c r="G2739" s="16">
        <v>0.018245004344048653</v>
      </c>
      <c r="H2739" s="17">
        <v>1</v>
      </c>
    </row>
    <row r="2742" ht="11.25">
      <c r="A2742" s="1" t="s">
        <v>130</v>
      </c>
    </row>
    <row r="2743" ht="12" thickBot="1"/>
    <row r="2744" spans="1:8" ht="33.75">
      <c r="A2744" s="2"/>
      <c r="B2744" s="3" t="s">
        <v>453</v>
      </c>
      <c r="C2744" s="3" t="s">
        <v>452</v>
      </c>
      <c r="D2744" s="3" t="s">
        <v>451</v>
      </c>
      <c r="E2744" s="3" t="s">
        <v>450</v>
      </c>
      <c r="F2744" s="3" t="s">
        <v>449</v>
      </c>
      <c r="G2744" s="4" t="s">
        <v>258</v>
      </c>
      <c r="H2744" s="5" t="s">
        <v>237</v>
      </c>
    </row>
    <row r="2745" spans="1:8" ht="11.25">
      <c r="A2745" s="21" t="s">
        <v>293</v>
      </c>
      <c r="B2745" s="6">
        <v>100</v>
      </c>
      <c r="C2745" s="6">
        <v>51</v>
      </c>
      <c r="D2745" s="6">
        <v>18</v>
      </c>
      <c r="E2745" s="6">
        <v>9</v>
      </c>
      <c r="F2745" s="6">
        <v>1</v>
      </c>
      <c r="G2745" s="7">
        <v>1</v>
      </c>
      <c r="H2745" s="8">
        <v>180</v>
      </c>
    </row>
    <row r="2746" spans="1:8" ht="11.25">
      <c r="A2746" s="22"/>
      <c r="B2746" s="9">
        <v>0.5555555555555556</v>
      </c>
      <c r="C2746" s="9">
        <v>0.2833333333333333</v>
      </c>
      <c r="D2746" s="9">
        <v>0.1</v>
      </c>
      <c r="E2746" s="9">
        <v>0.05</v>
      </c>
      <c r="F2746" s="9">
        <v>0.005555555555555556</v>
      </c>
      <c r="G2746" s="10">
        <v>0.005555555555555556</v>
      </c>
      <c r="H2746" s="11">
        <v>1</v>
      </c>
    </row>
    <row r="2747" spans="1:8" ht="11.25">
      <c r="A2747" s="21" t="s">
        <v>294</v>
      </c>
      <c r="B2747" s="6">
        <v>118</v>
      </c>
      <c r="C2747" s="6">
        <v>48</v>
      </c>
      <c r="D2747" s="6">
        <v>23</v>
      </c>
      <c r="E2747" s="6">
        <v>7</v>
      </c>
      <c r="F2747" s="6">
        <v>3</v>
      </c>
      <c r="G2747" s="7">
        <v>4</v>
      </c>
      <c r="H2747" s="8">
        <v>203</v>
      </c>
    </row>
    <row r="2748" spans="1:8" ht="11.25">
      <c r="A2748" s="22"/>
      <c r="B2748" s="9">
        <v>0.5812807881773399</v>
      </c>
      <c r="C2748" s="9">
        <v>0.23645320197044334</v>
      </c>
      <c r="D2748" s="9">
        <v>0.11330049261083744</v>
      </c>
      <c r="E2748" s="9">
        <v>0.034482758620689655</v>
      </c>
      <c r="F2748" s="9">
        <v>0.014778325123152709</v>
      </c>
      <c r="G2748" s="10">
        <v>0.019704433497536946</v>
      </c>
      <c r="H2748" s="11">
        <v>1</v>
      </c>
    </row>
    <row r="2749" spans="1:8" ht="11.25">
      <c r="A2749" s="21" t="s">
        <v>295</v>
      </c>
      <c r="B2749" s="6">
        <v>118</v>
      </c>
      <c r="C2749" s="6">
        <v>55</v>
      </c>
      <c r="D2749" s="6">
        <v>19</v>
      </c>
      <c r="E2749" s="6">
        <v>14</v>
      </c>
      <c r="F2749" s="6">
        <v>1</v>
      </c>
      <c r="G2749" s="7">
        <v>5</v>
      </c>
      <c r="H2749" s="8">
        <v>212</v>
      </c>
    </row>
    <row r="2750" spans="1:8" ht="11.25">
      <c r="A2750" s="22"/>
      <c r="B2750" s="9">
        <v>0.5566037735849056</v>
      </c>
      <c r="C2750" s="9">
        <v>0.25943396226415094</v>
      </c>
      <c r="D2750" s="9">
        <v>0.08962264150943396</v>
      </c>
      <c r="E2750" s="9">
        <v>0.0660377358490566</v>
      </c>
      <c r="F2750" s="9">
        <v>0.0047169811320754715</v>
      </c>
      <c r="G2750" s="10">
        <v>0.02358490566037736</v>
      </c>
      <c r="H2750" s="11">
        <v>1</v>
      </c>
    </row>
    <row r="2751" spans="1:8" ht="11.25">
      <c r="A2751" s="21" t="s">
        <v>296</v>
      </c>
      <c r="B2751" s="6">
        <v>110</v>
      </c>
      <c r="C2751" s="6">
        <v>33</v>
      </c>
      <c r="D2751" s="6">
        <v>13</v>
      </c>
      <c r="E2751" s="6">
        <v>3</v>
      </c>
      <c r="F2751" s="6">
        <v>0</v>
      </c>
      <c r="G2751" s="7">
        <v>5</v>
      </c>
      <c r="H2751" s="8">
        <v>164</v>
      </c>
    </row>
    <row r="2752" spans="1:8" ht="11.25">
      <c r="A2752" s="22"/>
      <c r="B2752" s="9">
        <v>0.6707317073170732</v>
      </c>
      <c r="C2752" s="9">
        <v>0.20121951219512196</v>
      </c>
      <c r="D2752" s="9">
        <v>0.07926829268292683</v>
      </c>
      <c r="E2752" s="9">
        <v>0.018292682926829267</v>
      </c>
      <c r="F2752" s="9">
        <v>0</v>
      </c>
      <c r="G2752" s="10">
        <v>0.03048780487804878</v>
      </c>
      <c r="H2752" s="11">
        <v>1</v>
      </c>
    </row>
    <row r="2753" spans="1:8" ht="11.25">
      <c r="A2753" s="21" t="s">
        <v>297</v>
      </c>
      <c r="B2753" s="6">
        <v>96</v>
      </c>
      <c r="C2753" s="6">
        <v>29</v>
      </c>
      <c r="D2753" s="6">
        <v>5</v>
      </c>
      <c r="E2753" s="6">
        <v>8</v>
      </c>
      <c r="F2753" s="6">
        <v>0</v>
      </c>
      <c r="G2753" s="7">
        <v>3</v>
      </c>
      <c r="H2753" s="8">
        <v>141</v>
      </c>
    </row>
    <row r="2754" spans="1:8" ht="11.25">
      <c r="A2754" s="22"/>
      <c r="B2754" s="9">
        <v>0.6808510638297872</v>
      </c>
      <c r="C2754" s="9">
        <v>0.20567375886524822</v>
      </c>
      <c r="D2754" s="9">
        <v>0.03546099290780142</v>
      </c>
      <c r="E2754" s="9">
        <v>0.05673758865248227</v>
      </c>
      <c r="F2754" s="9">
        <v>0</v>
      </c>
      <c r="G2754" s="10">
        <v>0.02127659574468085</v>
      </c>
      <c r="H2754" s="11">
        <v>1</v>
      </c>
    </row>
    <row r="2755" spans="1:8" ht="11.25">
      <c r="A2755" s="21" t="s">
        <v>298</v>
      </c>
      <c r="B2755" s="6">
        <v>166</v>
      </c>
      <c r="C2755" s="6">
        <v>40</v>
      </c>
      <c r="D2755" s="6">
        <v>17</v>
      </c>
      <c r="E2755" s="6">
        <v>6</v>
      </c>
      <c r="F2755" s="6">
        <v>0</v>
      </c>
      <c r="G2755" s="7">
        <v>1</v>
      </c>
      <c r="H2755" s="8">
        <v>230</v>
      </c>
    </row>
    <row r="2756" spans="1:8" ht="11.25">
      <c r="A2756" s="22"/>
      <c r="B2756" s="9">
        <v>0.7217391304347827</v>
      </c>
      <c r="C2756" s="9">
        <v>0.17391304347826086</v>
      </c>
      <c r="D2756" s="9">
        <v>0.07391304347826087</v>
      </c>
      <c r="E2756" s="9">
        <v>0.02608695652173913</v>
      </c>
      <c r="F2756" s="9">
        <v>0</v>
      </c>
      <c r="G2756" s="10">
        <v>0.004347826086956522</v>
      </c>
      <c r="H2756" s="11">
        <v>1</v>
      </c>
    </row>
    <row r="2757" spans="1:8" ht="11.25">
      <c r="A2757" s="21" t="s">
        <v>258</v>
      </c>
      <c r="B2757" s="6">
        <v>14</v>
      </c>
      <c r="C2757" s="6">
        <v>3</v>
      </c>
      <c r="D2757" s="6">
        <v>3</v>
      </c>
      <c r="E2757" s="6">
        <v>1</v>
      </c>
      <c r="F2757" s="6">
        <v>0</v>
      </c>
      <c r="G2757" s="7">
        <v>0</v>
      </c>
      <c r="H2757" s="8">
        <v>21</v>
      </c>
    </row>
    <row r="2758" spans="1:8" ht="12" thickBot="1">
      <c r="A2758" s="22"/>
      <c r="B2758" s="9">
        <v>0.6666666666666666</v>
      </c>
      <c r="C2758" s="9">
        <v>0.14285714285714285</v>
      </c>
      <c r="D2758" s="9">
        <v>0.14285714285714285</v>
      </c>
      <c r="E2758" s="9">
        <v>0.047619047619047616</v>
      </c>
      <c r="F2758" s="9">
        <v>0</v>
      </c>
      <c r="G2758" s="10">
        <v>0</v>
      </c>
      <c r="H2758" s="11">
        <v>1</v>
      </c>
    </row>
    <row r="2759" spans="1:8" ht="12" thickTop="1">
      <c r="A2759" s="23" t="s">
        <v>237</v>
      </c>
      <c r="B2759" s="12">
        <v>722</v>
      </c>
      <c r="C2759" s="12">
        <v>259</v>
      </c>
      <c r="D2759" s="12">
        <v>98</v>
      </c>
      <c r="E2759" s="12">
        <v>48</v>
      </c>
      <c r="F2759" s="12">
        <v>5</v>
      </c>
      <c r="G2759" s="13">
        <v>19</v>
      </c>
      <c r="H2759" s="14">
        <v>1151</v>
      </c>
    </row>
    <row r="2760" spans="1:8" ht="12" thickBot="1">
      <c r="A2760" s="24"/>
      <c r="B2760" s="15">
        <v>0.6272806255430061</v>
      </c>
      <c r="C2760" s="15">
        <v>0.22502172024326672</v>
      </c>
      <c r="D2760" s="15">
        <v>0.08514335360556038</v>
      </c>
      <c r="E2760" s="15">
        <v>0.04170286707211121</v>
      </c>
      <c r="F2760" s="15">
        <v>0.004344048653344918</v>
      </c>
      <c r="G2760" s="16">
        <v>0.016507384882710686</v>
      </c>
      <c r="H2760" s="17">
        <v>1</v>
      </c>
    </row>
    <row r="2763" ht="11.25">
      <c r="A2763" s="1" t="s">
        <v>131</v>
      </c>
    </row>
    <row r="2764" ht="12" thickBot="1"/>
    <row r="2765" spans="1:8" ht="33.75">
      <c r="A2765" s="2"/>
      <c r="B2765" s="3" t="s">
        <v>453</v>
      </c>
      <c r="C2765" s="3" t="s">
        <v>452</v>
      </c>
      <c r="D2765" s="3" t="s">
        <v>451</v>
      </c>
      <c r="E2765" s="3" t="s">
        <v>450</v>
      </c>
      <c r="F2765" s="3" t="s">
        <v>449</v>
      </c>
      <c r="G2765" s="4" t="s">
        <v>258</v>
      </c>
      <c r="H2765" s="5" t="s">
        <v>237</v>
      </c>
    </row>
    <row r="2766" spans="1:8" ht="11.25">
      <c r="A2766" s="21" t="s">
        <v>293</v>
      </c>
      <c r="B2766" s="6">
        <v>58</v>
      </c>
      <c r="C2766" s="6">
        <v>10</v>
      </c>
      <c r="D2766" s="6">
        <v>31</v>
      </c>
      <c r="E2766" s="6">
        <v>52</v>
      </c>
      <c r="F2766" s="6">
        <v>26</v>
      </c>
      <c r="G2766" s="7">
        <v>3</v>
      </c>
      <c r="H2766" s="8">
        <v>180</v>
      </c>
    </row>
    <row r="2767" spans="1:8" ht="11.25">
      <c r="A2767" s="22"/>
      <c r="B2767" s="9">
        <v>0.32222222222222224</v>
      </c>
      <c r="C2767" s="9">
        <v>0.05555555555555555</v>
      </c>
      <c r="D2767" s="9">
        <v>0.17222222222222222</v>
      </c>
      <c r="E2767" s="9">
        <v>0.28888888888888886</v>
      </c>
      <c r="F2767" s="9">
        <v>0.14444444444444443</v>
      </c>
      <c r="G2767" s="10">
        <v>0.016666666666666666</v>
      </c>
      <c r="H2767" s="11">
        <v>1</v>
      </c>
    </row>
    <row r="2768" spans="1:8" ht="11.25">
      <c r="A2768" s="21" t="s">
        <v>294</v>
      </c>
      <c r="B2768" s="6">
        <v>78</v>
      </c>
      <c r="C2768" s="6">
        <v>24</v>
      </c>
      <c r="D2768" s="6">
        <v>22</v>
      </c>
      <c r="E2768" s="6">
        <v>56</v>
      </c>
      <c r="F2768" s="6">
        <v>19</v>
      </c>
      <c r="G2768" s="7">
        <v>4</v>
      </c>
      <c r="H2768" s="8">
        <v>203</v>
      </c>
    </row>
    <row r="2769" spans="1:8" ht="11.25">
      <c r="A2769" s="22"/>
      <c r="B2769" s="9">
        <v>0.3842364532019704</v>
      </c>
      <c r="C2769" s="9">
        <v>0.11822660098522167</v>
      </c>
      <c r="D2769" s="9">
        <v>0.10837438423645321</v>
      </c>
      <c r="E2769" s="9">
        <v>0.27586206896551724</v>
      </c>
      <c r="F2769" s="9">
        <v>0.09359605911330049</v>
      </c>
      <c r="G2769" s="10">
        <v>0.019704433497536946</v>
      </c>
      <c r="H2769" s="11">
        <v>1</v>
      </c>
    </row>
    <row r="2770" spans="1:8" ht="11.25">
      <c r="A2770" s="21" t="s">
        <v>295</v>
      </c>
      <c r="B2770" s="6">
        <v>87</v>
      </c>
      <c r="C2770" s="6">
        <v>27</v>
      </c>
      <c r="D2770" s="6">
        <v>24</v>
      </c>
      <c r="E2770" s="6">
        <v>49</v>
      </c>
      <c r="F2770" s="6">
        <v>17</v>
      </c>
      <c r="G2770" s="7">
        <v>8</v>
      </c>
      <c r="H2770" s="8">
        <v>212</v>
      </c>
    </row>
    <row r="2771" spans="1:8" ht="11.25">
      <c r="A2771" s="22"/>
      <c r="B2771" s="9">
        <v>0.41037735849056606</v>
      </c>
      <c r="C2771" s="9">
        <v>0.12735849056603774</v>
      </c>
      <c r="D2771" s="9">
        <v>0.11320754716981132</v>
      </c>
      <c r="E2771" s="9">
        <v>0.23113207547169812</v>
      </c>
      <c r="F2771" s="9">
        <v>0.08018867924528301</v>
      </c>
      <c r="G2771" s="10">
        <v>0.03773584905660377</v>
      </c>
      <c r="H2771" s="11">
        <v>1</v>
      </c>
    </row>
    <row r="2772" spans="1:8" ht="11.25">
      <c r="A2772" s="21" t="s">
        <v>296</v>
      </c>
      <c r="B2772" s="6">
        <v>83</v>
      </c>
      <c r="C2772" s="6">
        <v>22</v>
      </c>
      <c r="D2772" s="6">
        <v>16</v>
      </c>
      <c r="E2772" s="6">
        <v>23</v>
      </c>
      <c r="F2772" s="6">
        <v>13</v>
      </c>
      <c r="G2772" s="7">
        <v>7</v>
      </c>
      <c r="H2772" s="8">
        <v>164</v>
      </c>
    </row>
    <row r="2773" spans="1:8" ht="11.25">
      <c r="A2773" s="22"/>
      <c r="B2773" s="9">
        <v>0.5060975609756098</v>
      </c>
      <c r="C2773" s="9">
        <v>0.13414634146341464</v>
      </c>
      <c r="D2773" s="9">
        <v>0.0975609756097561</v>
      </c>
      <c r="E2773" s="9">
        <v>0.1402439024390244</v>
      </c>
      <c r="F2773" s="9">
        <v>0.07926829268292683</v>
      </c>
      <c r="G2773" s="10">
        <v>0.042682926829268296</v>
      </c>
      <c r="H2773" s="11">
        <v>1</v>
      </c>
    </row>
    <row r="2774" spans="1:8" ht="11.25">
      <c r="A2774" s="21" t="s">
        <v>297</v>
      </c>
      <c r="B2774" s="6">
        <v>84</v>
      </c>
      <c r="C2774" s="6">
        <v>18</v>
      </c>
      <c r="D2774" s="6">
        <v>9</v>
      </c>
      <c r="E2774" s="6">
        <v>17</v>
      </c>
      <c r="F2774" s="6">
        <v>10</v>
      </c>
      <c r="G2774" s="7">
        <v>3</v>
      </c>
      <c r="H2774" s="8">
        <v>141</v>
      </c>
    </row>
    <row r="2775" spans="1:8" ht="11.25">
      <c r="A2775" s="22"/>
      <c r="B2775" s="9">
        <v>0.5957446808510638</v>
      </c>
      <c r="C2775" s="9">
        <v>0.1276595744680851</v>
      </c>
      <c r="D2775" s="9">
        <v>0.06382978723404255</v>
      </c>
      <c r="E2775" s="9">
        <v>0.12056737588652482</v>
      </c>
      <c r="F2775" s="9">
        <v>0.07092198581560284</v>
      </c>
      <c r="G2775" s="10">
        <v>0.02127659574468085</v>
      </c>
      <c r="H2775" s="11">
        <v>1</v>
      </c>
    </row>
    <row r="2776" spans="1:8" ht="11.25">
      <c r="A2776" s="21" t="s">
        <v>298</v>
      </c>
      <c r="B2776" s="6">
        <v>141</v>
      </c>
      <c r="C2776" s="6">
        <v>33</v>
      </c>
      <c r="D2776" s="6">
        <v>15</v>
      </c>
      <c r="E2776" s="6">
        <v>28</v>
      </c>
      <c r="F2776" s="6">
        <v>11</v>
      </c>
      <c r="G2776" s="7">
        <v>2</v>
      </c>
      <c r="H2776" s="8">
        <v>230</v>
      </c>
    </row>
    <row r="2777" spans="1:8" ht="11.25">
      <c r="A2777" s="22"/>
      <c r="B2777" s="9">
        <v>0.6130434782608696</v>
      </c>
      <c r="C2777" s="9">
        <v>0.14347826086956522</v>
      </c>
      <c r="D2777" s="9">
        <v>0.06521739130434782</v>
      </c>
      <c r="E2777" s="9">
        <v>0.12173913043478261</v>
      </c>
      <c r="F2777" s="9">
        <v>0.04782608695652174</v>
      </c>
      <c r="G2777" s="10">
        <v>0.008695652173913044</v>
      </c>
      <c r="H2777" s="11">
        <v>1</v>
      </c>
    </row>
    <row r="2778" spans="1:8" ht="11.25">
      <c r="A2778" s="21" t="s">
        <v>258</v>
      </c>
      <c r="B2778" s="6">
        <v>9</v>
      </c>
      <c r="C2778" s="6">
        <v>4</v>
      </c>
      <c r="D2778" s="6">
        <v>4</v>
      </c>
      <c r="E2778" s="6">
        <v>3</v>
      </c>
      <c r="F2778" s="6">
        <v>1</v>
      </c>
      <c r="G2778" s="7">
        <v>0</v>
      </c>
      <c r="H2778" s="8">
        <v>21</v>
      </c>
    </row>
    <row r="2779" spans="1:8" ht="12" thickBot="1">
      <c r="A2779" s="22"/>
      <c r="B2779" s="9">
        <v>0.42857142857142855</v>
      </c>
      <c r="C2779" s="9">
        <v>0.19047619047619047</v>
      </c>
      <c r="D2779" s="9">
        <v>0.19047619047619047</v>
      </c>
      <c r="E2779" s="9">
        <v>0.14285714285714285</v>
      </c>
      <c r="F2779" s="9">
        <v>0.047619047619047616</v>
      </c>
      <c r="G2779" s="10">
        <v>0</v>
      </c>
      <c r="H2779" s="11">
        <v>1</v>
      </c>
    </row>
    <row r="2780" spans="1:8" ht="12" thickTop="1">
      <c r="A2780" s="23" t="s">
        <v>237</v>
      </c>
      <c r="B2780" s="12">
        <v>540</v>
      </c>
      <c r="C2780" s="12">
        <v>138</v>
      </c>
      <c r="D2780" s="12">
        <v>121</v>
      </c>
      <c r="E2780" s="12">
        <v>228</v>
      </c>
      <c r="F2780" s="12">
        <v>97</v>
      </c>
      <c r="G2780" s="13">
        <v>27</v>
      </c>
      <c r="H2780" s="14">
        <v>1151</v>
      </c>
    </row>
    <row r="2781" spans="1:8" ht="12" thickBot="1">
      <c r="A2781" s="24"/>
      <c r="B2781" s="15">
        <v>0.46915725456125107</v>
      </c>
      <c r="C2781" s="15">
        <v>0.11989574283231973</v>
      </c>
      <c r="D2781" s="15">
        <v>0.10512597741094701</v>
      </c>
      <c r="E2781" s="15">
        <v>0.19808861859252824</v>
      </c>
      <c r="F2781" s="15">
        <v>0.0842745438748914</v>
      </c>
      <c r="G2781" s="16">
        <v>0.023457862728062554</v>
      </c>
      <c r="H2781" s="17">
        <v>1</v>
      </c>
    </row>
    <row r="2784" ht="11.25">
      <c r="A2784" s="1" t="s">
        <v>454</v>
      </c>
    </row>
    <row r="2785" ht="11.25">
      <c r="A2785" s="1" t="s">
        <v>132</v>
      </c>
    </row>
    <row r="2786" ht="12" thickBot="1"/>
    <row r="2787" spans="1:8" ht="33.75">
      <c r="A2787" s="2"/>
      <c r="B2787" s="3" t="s">
        <v>453</v>
      </c>
      <c r="C2787" s="3" t="s">
        <v>452</v>
      </c>
      <c r="D2787" s="3" t="s">
        <v>451</v>
      </c>
      <c r="E2787" s="3" t="s">
        <v>450</v>
      </c>
      <c r="F2787" s="3" t="s">
        <v>449</v>
      </c>
      <c r="G2787" s="4" t="s">
        <v>258</v>
      </c>
      <c r="H2787" s="5" t="s">
        <v>237</v>
      </c>
    </row>
    <row r="2788" spans="1:8" ht="11.25">
      <c r="A2788" s="21" t="s">
        <v>293</v>
      </c>
      <c r="B2788" s="6">
        <v>49</v>
      </c>
      <c r="C2788" s="6">
        <v>22</v>
      </c>
      <c r="D2788" s="6">
        <v>40</v>
      </c>
      <c r="E2788" s="6">
        <v>58</v>
      </c>
      <c r="F2788" s="6">
        <v>1</v>
      </c>
      <c r="G2788" s="7">
        <v>10</v>
      </c>
      <c r="H2788" s="8">
        <v>180</v>
      </c>
    </row>
    <row r="2789" spans="1:8" ht="11.25">
      <c r="A2789" s="22"/>
      <c r="B2789" s="9">
        <v>0.2722222222222222</v>
      </c>
      <c r="C2789" s="9">
        <v>0.12222222222222222</v>
      </c>
      <c r="D2789" s="9">
        <v>0.2222222222222222</v>
      </c>
      <c r="E2789" s="9">
        <v>0.32222222222222224</v>
      </c>
      <c r="F2789" s="9">
        <v>0.005555555555555556</v>
      </c>
      <c r="G2789" s="10">
        <v>0.05555555555555555</v>
      </c>
      <c r="H2789" s="11">
        <v>1</v>
      </c>
    </row>
    <row r="2790" spans="1:8" ht="11.25">
      <c r="A2790" s="21" t="s">
        <v>294</v>
      </c>
      <c r="B2790" s="6">
        <v>46</v>
      </c>
      <c r="C2790" s="6">
        <v>28</v>
      </c>
      <c r="D2790" s="6">
        <v>57</v>
      </c>
      <c r="E2790" s="6">
        <v>63</v>
      </c>
      <c r="F2790" s="6">
        <v>5</v>
      </c>
      <c r="G2790" s="7">
        <v>4</v>
      </c>
      <c r="H2790" s="8">
        <v>203</v>
      </c>
    </row>
    <row r="2791" spans="1:8" ht="11.25">
      <c r="A2791" s="22"/>
      <c r="B2791" s="9">
        <v>0.22660098522167488</v>
      </c>
      <c r="C2791" s="9">
        <v>0.13793103448275862</v>
      </c>
      <c r="D2791" s="9">
        <v>0.28078817733990147</v>
      </c>
      <c r="E2791" s="9">
        <v>0.3103448275862069</v>
      </c>
      <c r="F2791" s="9">
        <v>0.024630541871921183</v>
      </c>
      <c r="G2791" s="10">
        <v>0.019704433497536946</v>
      </c>
      <c r="H2791" s="11">
        <v>1</v>
      </c>
    </row>
    <row r="2792" spans="1:8" ht="11.25">
      <c r="A2792" s="21" t="s">
        <v>295</v>
      </c>
      <c r="B2792" s="6">
        <v>32</v>
      </c>
      <c r="C2792" s="6">
        <v>29</v>
      </c>
      <c r="D2792" s="6">
        <v>49</v>
      </c>
      <c r="E2792" s="6">
        <v>75</v>
      </c>
      <c r="F2792" s="6">
        <v>17</v>
      </c>
      <c r="G2792" s="7">
        <v>10</v>
      </c>
      <c r="H2792" s="8">
        <v>212</v>
      </c>
    </row>
    <row r="2793" spans="1:8" ht="11.25">
      <c r="A2793" s="22"/>
      <c r="B2793" s="9">
        <v>0.1509433962264151</v>
      </c>
      <c r="C2793" s="9">
        <v>0.13679245283018868</v>
      </c>
      <c r="D2793" s="9">
        <v>0.23113207547169812</v>
      </c>
      <c r="E2793" s="9">
        <v>0.35377358490566035</v>
      </c>
      <c r="F2793" s="9">
        <v>0.08018867924528301</v>
      </c>
      <c r="G2793" s="10">
        <v>0.04716981132075472</v>
      </c>
      <c r="H2793" s="11">
        <v>1</v>
      </c>
    </row>
    <row r="2794" spans="1:8" ht="11.25">
      <c r="A2794" s="21" t="s">
        <v>296</v>
      </c>
      <c r="B2794" s="6">
        <v>19</v>
      </c>
      <c r="C2794" s="6">
        <v>18</v>
      </c>
      <c r="D2794" s="6">
        <v>44</v>
      </c>
      <c r="E2794" s="6">
        <v>64</v>
      </c>
      <c r="F2794" s="6">
        <v>12</v>
      </c>
      <c r="G2794" s="7">
        <v>7</v>
      </c>
      <c r="H2794" s="8">
        <v>164</v>
      </c>
    </row>
    <row r="2795" spans="1:8" ht="11.25">
      <c r="A2795" s="22"/>
      <c r="B2795" s="9">
        <v>0.11585365853658537</v>
      </c>
      <c r="C2795" s="9">
        <v>0.10975609756097561</v>
      </c>
      <c r="D2795" s="9">
        <v>0.2682926829268293</v>
      </c>
      <c r="E2795" s="9">
        <v>0.3902439024390244</v>
      </c>
      <c r="F2795" s="9">
        <v>0.07317073170731707</v>
      </c>
      <c r="G2795" s="10">
        <v>0.042682926829268296</v>
      </c>
      <c r="H2795" s="11">
        <v>1</v>
      </c>
    </row>
    <row r="2796" spans="1:8" ht="11.25">
      <c r="A2796" s="21" t="s">
        <v>297</v>
      </c>
      <c r="B2796" s="6">
        <v>12</v>
      </c>
      <c r="C2796" s="6">
        <v>11</v>
      </c>
      <c r="D2796" s="6">
        <v>25</v>
      </c>
      <c r="E2796" s="6">
        <v>76</v>
      </c>
      <c r="F2796" s="6">
        <v>10</v>
      </c>
      <c r="G2796" s="7">
        <v>7</v>
      </c>
      <c r="H2796" s="8">
        <v>141</v>
      </c>
    </row>
    <row r="2797" spans="1:8" ht="11.25">
      <c r="A2797" s="22"/>
      <c r="B2797" s="9">
        <v>0.0851063829787234</v>
      </c>
      <c r="C2797" s="9">
        <v>0.07801418439716312</v>
      </c>
      <c r="D2797" s="9">
        <v>0.1773049645390071</v>
      </c>
      <c r="E2797" s="9">
        <v>0.5390070921985816</v>
      </c>
      <c r="F2797" s="9">
        <v>0.07092198581560284</v>
      </c>
      <c r="G2797" s="10">
        <v>0.04964539007092199</v>
      </c>
      <c r="H2797" s="11">
        <v>1</v>
      </c>
    </row>
    <row r="2798" spans="1:8" ht="11.25">
      <c r="A2798" s="21" t="s">
        <v>298</v>
      </c>
      <c r="B2798" s="6">
        <v>26</v>
      </c>
      <c r="C2798" s="6">
        <v>23</v>
      </c>
      <c r="D2798" s="6">
        <v>58</v>
      </c>
      <c r="E2798" s="6">
        <v>84</v>
      </c>
      <c r="F2798" s="6">
        <v>27</v>
      </c>
      <c r="G2798" s="7">
        <v>12</v>
      </c>
      <c r="H2798" s="8">
        <v>230</v>
      </c>
    </row>
    <row r="2799" spans="1:8" ht="11.25">
      <c r="A2799" s="22"/>
      <c r="B2799" s="9">
        <v>0.11304347826086956</v>
      </c>
      <c r="C2799" s="9">
        <v>0.1</v>
      </c>
      <c r="D2799" s="9">
        <v>0.25217391304347825</v>
      </c>
      <c r="E2799" s="9">
        <v>0.3652173913043478</v>
      </c>
      <c r="F2799" s="9">
        <v>0.11739130434782609</v>
      </c>
      <c r="G2799" s="10">
        <v>0.05217391304347826</v>
      </c>
      <c r="H2799" s="11">
        <v>1</v>
      </c>
    </row>
    <row r="2800" spans="1:8" ht="11.25">
      <c r="A2800" s="21" t="s">
        <v>258</v>
      </c>
      <c r="B2800" s="6">
        <v>3</v>
      </c>
      <c r="C2800" s="6">
        <v>2</v>
      </c>
      <c r="D2800" s="6">
        <v>5</v>
      </c>
      <c r="E2800" s="6">
        <v>6</v>
      </c>
      <c r="F2800" s="6">
        <v>1</v>
      </c>
      <c r="G2800" s="7">
        <v>4</v>
      </c>
      <c r="H2800" s="8">
        <v>21</v>
      </c>
    </row>
    <row r="2801" spans="1:8" ht="12" thickBot="1">
      <c r="A2801" s="22"/>
      <c r="B2801" s="9">
        <v>0.14285714285714285</v>
      </c>
      <c r="C2801" s="9">
        <v>0.09523809523809523</v>
      </c>
      <c r="D2801" s="9">
        <v>0.23809523809523808</v>
      </c>
      <c r="E2801" s="9">
        <v>0.2857142857142857</v>
      </c>
      <c r="F2801" s="9">
        <v>0.047619047619047616</v>
      </c>
      <c r="G2801" s="10">
        <v>0.19047619047619047</v>
      </c>
      <c r="H2801" s="11">
        <v>1</v>
      </c>
    </row>
    <row r="2802" spans="1:8" ht="12" thickTop="1">
      <c r="A2802" s="23" t="s">
        <v>237</v>
      </c>
      <c r="B2802" s="12">
        <v>187</v>
      </c>
      <c r="C2802" s="12">
        <v>133</v>
      </c>
      <c r="D2802" s="12">
        <v>278</v>
      </c>
      <c r="E2802" s="12">
        <v>426</v>
      </c>
      <c r="F2802" s="12">
        <v>73</v>
      </c>
      <c r="G2802" s="13">
        <v>54</v>
      </c>
      <c r="H2802" s="14">
        <v>1151</v>
      </c>
    </row>
    <row r="2803" spans="1:8" ht="12" thickBot="1">
      <c r="A2803" s="24"/>
      <c r="B2803" s="15">
        <v>0.16246741963509992</v>
      </c>
      <c r="C2803" s="15">
        <v>0.1155516941789748</v>
      </c>
      <c r="D2803" s="15">
        <v>0.24152910512597742</v>
      </c>
      <c r="E2803" s="15">
        <v>0.37011294526498695</v>
      </c>
      <c r="F2803" s="15">
        <v>0.0634231103388358</v>
      </c>
      <c r="G2803" s="16">
        <v>0.04691572545612511</v>
      </c>
      <c r="H2803" s="17">
        <v>1</v>
      </c>
    </row>
    <row r="2806" ht="11.25">
      <c r="A2806" s="1" t="s">
        <v>133</v>
      </c>
    </row>
    <row r="2807" ht="12" thickBot="1"/>
    <row r="2808" spans="1:8" ht="33.75">
      <c r="A2808" s="2"/>
      <c r="B2808" s="3" t="s">
        <v>453</v>
      </c>
      <c r="C2808" s="3" t="s">
        <v>452</v>
      </c>
      <c r="D2808" s="3" t="s">
        <v>451</v>
      </c>
      <c r="E2808" s="3" t="s">
        <v>450</v>
      </c>
      <c r="F2808" s="3" t="s">
        <v>449</v>
      </c>
      <c r="G2808" s="4" t="s">
        <v>258</v>
      </c>
      <c r="H2808" s="5" t="s">
        <v>237</v>
      </c>
    </row>
    <row r="2809" spans="1:8" ht="11.25">
      <c r="A2809" s="21" t="s">
        <v>293</v>
      </c>
      <c r="B2809" s="6">
        <v>18</v>
      </c>
      <c r="C2809" s="6">
        <v>16</v>
      </c>
      <c r="D2809" s="6">
        <v>35</v>
      </c>
      <c r="E2809" s="6">
        <v>63</v>
      </c>
      <c r="F2809" s="6">
        <v>39</v>
      </c>
      <c r="G2809" s="7">
        <v>9</v>
      </c>
      <c r="H2809" s="8">
        <v>180</v>
      </c>
    </row>
    <row r="2810" spans="1:8" ht="11.25">
      <c r="A2810" s="22"/>
      <c r="B2810" s="9">
        <v>0.1</v>
      </c>
      <c r="C2810" s="9">
        <v>0.08888888888888889</v>
      </c>
      <c r="D2810" s="9">
        <v>0.19444444444444445</v>
      </c>
      <c r="E2810" s="9">
        <v>0.35</v>
      </c>
      <c r="F2810" s="9">
        <v>0.21666666666666667</v>
      </c>
      <c r="G2810" s="10">
        <v>0.05</v>
      </c>
      <c r="H2810" s="11">
        <v>1</v>
      </c>
    </row>
    <row r="2811" spans="1:8" ht="11.25">
      <c r="A2811" s="21" t="s">
        <v>294</v>
      </c>
      <c r="B2811" s="6">
        <v>13</v>
      </c>
      <c r="C2811" s="6">
        <v>17</v>
      </c>
      <c r="D2811" s="6">
        <v>37</v>
      </c>
      <c r="E2811" s="6">
        <v>80</v>
      </c>
      <c r="F2811" s="6">
        <v>53</v>
      </c>
      <c r="G2811" s="7">
        <v>3</v>
      </c>
      <c r="H2811" s="8">
        <v>203</v>
      </c>
    </row>
    <row r="2812" spans="1:8" ht="11.25">
      <c r="A2812" s="22"/>
      <c r="B2812" s="9">
        <v>0.06403940886699508</v>
      </c>
      <c r="C2812" s="9">
        <v>0.08374384236453201</v>
      </c>
      <c r="D2812" s="9">
        <v>0.18226600985221675</v>
      </c>
      <c r="E2812" s="9">
        <v>0.39408866995073893</v>
      </c>
      <c r="F2812" s="9">
        <v>0.26108374384236455</v>
      </c>
      <c r="G2812" s="10">
        <v>0.014778325123152709</v>
      </c>
      <c r="H2812" s="11">
        <v>1</v>
      </c>
    </row>
    <row r="2813" spans="1:8" ht="11.25">
      <c r="A2813" s="21" t="s">
        <v>295</v>
      </c>
      <c r="B2813" s="6">
        <v>20</v>
      </c>
      <c r="C2813" s="6">
        <v>16</v>
      </c>
      <c r="D2813" s="6">
        <v>28</v>
      </c>
      <c r="E2813" s="6">
        <v>78</v>
      </c>
      <c r="F2813" s="6">
        <v>63</v>
      </c>
      <c r="G2813" s="7">
        <v>7</v>
      </c>
      <c r="H2813" s="8">
        <v>212</v>
      </c>
    </row>
    <row r="2814" spans="1:8" ht="11.25">
      <c r="A2814" s="22"/>
      <c r="B2814" s="9">
        <v>0.09433962264150944</v>
      </c>
      <c r="C2814" s="9">
        <v>0.07547169811320754</v>
      </c>
      <c r="D2814" s="9">
        <v>0.1320754716981132</v>
      </c>
      <c r="E2814" s="9">
        <v>0.36792452830188677</v>
      </c>
      <c r="F2814" s="9">
        <v>0.2971698113207547</v>
      </c>
      <c r="G2814" s="10">
        <v>0.0330188679245283</v>
      </c>
      <c r="H2814" s="11">
        <v>1</v>
      </c>
    </row>
    <row r="2815" spans="1:8" ht="11.25">
      <c r="A2815" s="21" t="s">
        <v>296</v>
      </c>
      <c r="B2815" s="6">
        <v>8</v>
      </c>
      <c r="C2815" s="6">
        <v>11</v>
      </c>
      <c r="D2815" s="6">
        <v>32</v>
      </c>
      <c r="E2815" s="6">
        <v>60</v>
      </c>
      <c r="F2815" s="6">
        <v>47</v>
      </c>
      <c r="G2815" s="7">
        <v>6</v>
      </c>
      <c r="H2815" s="8">
        <v>164</v>
      </c>
    </row>
    <row r="2816" spans="1:8" ht="11.25">
      <c r="A2816" s="22"/>
      <c r="B2816" s="9">
        <v>0.04878048780487805</v>
      </c>
      <c r="C2816" s="9">
        <v>0.06707317073170732</v>
      </c>
      <c r="D2816" s="9">
        <v>0.1951219512195122</v>
      </c>
      <c r="E2816" s="9">
        <v>0.36585365853658536</v>
      </c>
      <c r="F2816" s="9">
        <v>0.2865853658536585</v>
      </c>
      <c r="G2816" s="10">
        <v>0.036585365853658534</v>
      </c>
      <c r="H2816" s="11">
        <v>1</v>
      </c>
    </row>
    <row r="2817" spans="1:8" ht="11.25">
      <c r="A2817" s="21" t="s">
        <v>297</v>
      </c>
      <c r="B2817" s="6">
        <v>4</v>
      </c>
      <c r="C2817" s="6">
        <v>7</v>
      </c>
      <c r="D2817" s="6">
        <v>19</v>
      </c>
      <c r="E2817" s="6">
        <v>63</v>
      </c>
      <c r="F2817" s="6">
        <v>38</v>
      </c>
      <c r="G2817" s="7">
        <v>10</v>
      </c>
      <c r="H2817" s="8">
        <v>141</v>
      </c>
    </row>
    <row r="2818" spans="1:8" ht="11.25">
      <c r="A2818" s="22"/>
      <c r="B2818" s="9">
        <v>0.028368794326241134</v>
      </c>
      <c r="C2818" s="9">
        <v>0.04964539007092199</v>
      </c>
      <c r="D2818" s="9">
        <v>0.1347517730496454</v>
      </c>
      <c r="E2818" s="9">
        <v>0.44680851063829785</v>
      </c>
      <c r="F2818" s="9">
        <v>0.2695035460992908</v>
      </c>
      <c r="G2818" s="10">
        <v>0.07092198581560284</v>
      </c>
      <c r="H2818" s="11">
        <v>1</v>
      </c>
    </row>
    <row r="2819" spans="1:8" ht="11.25">
      <c r="A2819" s="21" t="s">
        <v>298</v>
      </c>
      <c r="B2819" s="6">
        <v>4</v>
      </c>
      <c r="C2819" s="6">
        <v>19</v>
      </c>
      <c r="D2819" s="6">
        <v>35</v>
      </c>
      <c r="E2819" s="6">
        <v>89</v>
      </c>
      <c r="F2819" s="6">
        <v>69</v>
      </c>
      <c r="G2819" s="7">
        <v>14</v>
      </c>
      <c r="H2819" s="8">
        <v>230</v>
      </c>
    </row>
    <row r="2820" spans="1:8" ht="11.25">
      <c r="A2820" s="22"/>
      <c r="B2820" s="9">
        <v>0.017391304347826087</v>
      </c>
      <c r="C2820" s="9">
        <v>0.08260869565217391</v>
      </c>
      <c r="D2820" s="9">
        <v>0.15217391304347827</v>
      </c>
      <c r="E2820" s="9">
        <v>0.3869565217391304</v>
      </c>
      <c r="F2820" s="9">
        <v>0.3</v>
      </c>
      <c r="G2820" s="10">
        <v>0.06086956521739131</v>
      </c>
      <c r="H2820" s="11">
        <v>1</v>
      </c>
    </row>
    <row r="2821" spans="1:8" ht="11.25">
      <c r="A2821" s="21" t="s">
        <v>258</v>
      </c>
      <c r="B2821" s="6">
        <v>2</v>
      </c>
      <c r="C2821" s="6">
        <v>3</v>
      </c>
      <c r="D2821" s="6">
        <v>1</v>
      </c>
      <c r="E2821" s="6">
        <v>5</v>
      </c>
      <c r="F2821" s="6">
        <v>7</v>
      </c>
      <c r="G2821" s="7">
        <v>3</v>
      </c>
      <c r="H2821" s="8">
        <v>21</v>
      </c>
    </row>
    <row r="2822" spans="1:8" ht="12" thickBot="1">
      <c r="A2822" s="22"/>
      <c r="B2822" s="9">
        <v>0.09523809523809523</v>
      </c>
      <c r="C2822" s="9">
        <v>0.14285714285714285</v>
      </c>
      <c r="D2822" s="9">
        <v>0.047619047619047616</v>
      </c>
      <c r="E2822" s="9">
        <v>0.23809523809523808</v>
      </c>
      <c r="F2822" s="9">
        <v>0.3333333333333333</v>
      </c>
      <c r="G2822" s="10">
        <v>0.14285714285714285</v>
      </c>
      <c r="H2822" s="11">
        <v>1</v>
      </c>
    </row>
    <row r="2823" spans="1:8" ht="12" thickTop="1">
      <c r="A2823" s="23" t="s">
        <v>237</v>
      </c>
      <c r="B2823" s="12">
        <v>69</v>
      </c>
      <c r="C2823" s="12">
        <v>89</v>
      </c>
      <c r="D2823" s="12">
        <v>187</v>
      </c>
      <c r="E2823" s="12">
        <v>438</v>
      </c>
      <c r="F2823" s="12">
        <v>316</v>
      </c>
      <c r="G2823" s="13">
        <v>52</v>
      </c>
      <c r="H2823" s="14">
        <v>1151</v>
      </c>
    </row>
    <row r="2824" spans="1:8" ht="12" thickBot="1">
      <c r="A2824" s="24"/>
      <c r="B2824" s="15">
        <v>0.05994787141615986</v>
      </c>
      <c r="C2824" s="15">
        <v>0.07732406602953953</v>
      </c>
      <c r="D2824" s="15">
        <v>0.16246741963509992</v>
      </c>
      <c r="E2824" s="15">
        <v>0.3805386620330148</v>
      </c>
      <c r="F2824" s="15">
        <v>0.2745438748913988</v>
      </c>
      <c r="G2824" s="16">
        <v>0.045178105994787145</v>
      </c>
      <c r="H2824" s="17">
        <v>1</v>
      </c>
    </row>
    <row r="2827" ht="11.25">
      <c r="A2827" s="1" t="s">
        <v>134</v>
      </c>
    </row>
    <row r="2828" ht="12" thickBot="1"/>
    <row r="2829" spans="1:8" ht="33.75">
      <c r="A2829" s="2"/>
      <c r="B2829" s="3" t="s">
        <v>453</v>
      </c>
      <c r="C2829" s="3" t="s">
        <v>452</v>
      </c>
      <c r="D2829" s="3" t="s">
        <v>451</v>
      </c>
      <c r="E2829" s="3" t="s">
        <v>450</v>
      </c>
      <c r="F2829" s="3" t="s">
        <v>449</v>
      </c>
      <c r="G2829" s="4" t="s">
        <v>258</v>
      </c>
      <c r="H2829" s="5" t="s">
        <v>237</v>
      </c>
    </row>
    <row r="2830" spans="1:8" ht="11.25">
      <c r="A2830" s="21" t="s">
        <v>293</v>
      </c>
      <c r="B2830" s="6">
        <v>8</v>
      </c>
      <c r="C2830" s="6">
        <v>13</v>
      </c>
      <c r="D2830" s="6">
        <v>17</v>
      </c>
      <c r="E2830" s="6">
        <v>54</v>
      </c>
      <c r="F2830" s="6">
        <v>78</v>
      </c>
      <c r="G2830" s="7">
        <v>10</v>
      </c>
      <c r="H2830" s="8">
        <v>180</v>
      </c>
    </row>
    <row r="2831" spans="1:8" ht="11.25">
      <c r="A2831" s="22"/>
      <c r="B2831" s="9">
        <v>0.044444444444444446</v>
      </c>
      <c r="C2831" s="9">
        <v>0.07222222222222222</v>
      </c>
      <c r="D2831" s="9">
        <v>0.09444444444444444</v>
      </c>
      <c r="E2831" s="9">
        <v>0.3</v>
      </c>
      <c r="F2831" s="9">
        <v>0.43333333333333335</v>
      </c>
      <c r="G2831" s="10">
        <v>0.05555555555555555</v>
      </c>
      <c r="H2831" s="11">
        <v>1</v>
      </c>
    </row>
    <row r="2832" spans="1:8" ht="11.25">
      <c r="A2832" s="21" t="s">
        <v>294</v>
      </c>
      <c r="B2832" s="6">
        <v>4</v>
      </c>
      <c r="C2832" s="6">
        <v>6</v>
      </c>
      <c r="D2832" s="6">
        <v>23</v>
      </c>
      <c r="E2832" s="6">
        <v>77</v>
      </c>
      <c r="F2832" s="6">
        <v>91</v>
      </c>
      <c r="G2832" s="7">
        <v>2</v>
      </c>
      <c r="H2832" s="8">
        <v>203</v>
      </c>
    </row>
    <row r="2833" spans="1:8" ht="11.25">
      <c r="A2833" s="22"/>
      <c r="B2833" s="9">
        <v>0.019704433497536946</v>
      </c>
      <c r="C2833" s="9">
        <v>0.029556650246305417</v>
      </c>
      <c r="D2833" s="9">
        <v>0.11330049261083744</v>
      </c>
      <c r="E2833" s="9">
        <v>0.3793103448275862</v>
      </c>
      <c r="F2833" s="9">
        <v>0.4482758620689655</v>
      </c>
      <c r="G2833" s="10">
        <v>0.009852216748768473</v>
      </c>
      <c r="H2833" s="11">
        <v>1</v>
      </c>
    </row>
    <row r="2834" spans="1:8" ht="11.25">
      <c r="A2834" s="21" t="s">
        <v>295</v>
      </c>
      <c r="B2834" s="6">
        <v>11</v>
      </c>
      <c r="C2834" s="6">
        <v>4</v>
      </c>
      <c r="D2834" s="6">
        <v>25</v>
      </c>
      <c r="E2834" s="6">
        <v>59</v>
      </c>
      <c r="F2834" s="6">
        <v>103</v>
      </c>
      <c r="G2834" s="7">
        <v>10</v>
      </c>
      <c r="H2834" s="8">
        <v>212</v>
      </c>
    </row>
    <row r="2835" spans="1:8" ht="11.25">
      <c r="A2835" s="22"/>
      <c r="B2835" s="9">
        <v>0.05188679245283019</v>
      </c>
      <c r="C2835" s="9">
        <v>0.018867924528301886</v>
      </c>
      <c r="D2835" s="9">
        <v>0.1179245283018868</v>
      </c>
      <c r="E2835" s="9">
        <v>0.2783018867924528</v>
      </c>
      <c r="F2835" s="9">
        <v>0.4858490566037736</v>
      </c>
      <c r="G2835" s="10">
        <v>0.04716981132075472</v>
      </c>
      <c r="H2835" s="11">
        <v>1</v>
      </c>
    </row>
    <row r="2836" spans="1:8" ht="11.25">
      <c r="A2836" s="21" t="s">
        <v>296</v>
      </c>
      <c r="B2836" s="6">
        <v>7</v>
      </c>
      <c r="C2836" s="6">
        <v>2</v>
      </c>
      <c r="D2836" s="6">
        <v>19</v>
      </c>
      <c r="E2836" s="6">
        <v>57</v>
      </c>
      <c r="F2836" s="6">
        <v>71</v>
      </c>
      <c r="G2836" s="7">
        <v>8</v>
      </c>
      <c r="H2836" s="8">
        <v>164</v>
      </c>
    </row>
    <row r="2837" spans="1:8" ht="11.25">
      <c r="A2837" s="22"/>
      <c r="B2837" s="9">
        <v>0.042682926829268296</v>
      </c>
      <c r="C2837" s="9">
        <v>0.012195121951219513</v>
      </c>
      <c r="D2837" s="9">
        <v>0.11585365853658537</v>
      </c>
      <c r="E2837" s="9">
        <v>0.3475609756097561</v>
      </c>
      <c r="F2837" s="9">
        <v>0.4329268292682927</v>
      </c>
      <c r="G2837" s="10">
        <v>0.04878048780487805</v>
      </c>
      <c r="H2837" s="11">
        <v>1</v>
      </c>
    </row>
    <row r="2838" spans="1:8" ht="11.25">
      <c r="A2838" s="21" t="s">
        <v>297</v>
      </c>
      <c r="B2838" s="6">
        <v>3</v>
      </c>
      <c r="C2838" s="6">
        <v>4</v>
      </c>
      <c r="D2838" s="6">
        <v>11</v>
      </c>
      <c r="E2838" s="6">
        <v>43</v>
      </c>
      <c r="F2838" s="6">
        <v>71</v>
      </c>
      <c r="G2838" s="7">
        <v>9</v>
      </c>
      <c r="H2838" s="8">
        <v>141</v>
      </c>
    </row>
    <row r="2839" spans="1:8" ht="11.25">
      <c r="A2839" s="22"/>
      <c r="B2839" s="9">
        <v>0.02127659574468085</v>
      </c>
      <c r="C2839" s="9">
        <v>0.028368794326241134</v>
      </c>
      <c r="D2839" s="9">
        <v>0.07801418439716312</v>
      </c>
      <c r="E2839" s="9">
        <v>0.3049645390070922</v>
      </c>
      <c r="F2839" s="9">
        <v>0.5035460992907801</v>
      </c>
      <c r="G2839" s="10">
        <v>0.06382978723404255</v>
      </c>
      <c r="H2839" s="11">
        <v>1</v>
      </c>
    </row>
    <row r="2840" spans="1:8" ht="11.25">
      <c r="A2840" s="21" t="s">
        <v>298</v>
      </c>
      <c r="B2840" s="6">
        <v>5</v>
      </c>
      <c r="C2840" s="6">
        <v>11</v>
      </c>
      <c r="D2840" s="6">
        <v>25</v>
      </c>
      <c r="E2840" s="6">
        <v>66</v>
      </c>
      <c r="F2840" s="6">
        <v>112</v>
      </c>
      <c r="G2840" s="7">
        <v>11</v>
      </c>
      <c r="H2840" s="8">
        <v>230</v>
      </c>
    </row>
    <row r="2841" spans="1:8" ht="11.25">
      <c r="A2841" s="22"/>
      <c r="B2841" s="9">
        <v>0.021739130434782608</v>
      </c>
      <c r="C2841" s="9">
        <v>0.04782608695652174</v>
      </c>
      <c r="D2841" s="9">
        <v>0.10869565217391304</v>
      </c>
      <c r="E2841" s="9">
        <v>0.28695652173913044</v>
      </c>
      <c r="F2841" s="9">
        <v>0.48695652173913045</v>
      </c>
      <c r="G2841" s="10">
        <v>0.04782608695652174</v>
      </c>
      <c r="H2841" s="11">
        <v>1</v>
      </c>
    </row>
    <row r="2842" spans="1:8" ht="11.25">
      <c r="A2842" s="21" t="s">
        <v>258</v>
      </c>
      <c r="B2842" s="6">
        <v>1</v>
      </c>
      <c r="C2842" s="6">
        <v>0</v>
      </c>
      <c r="D2842" s="6">
        <v>2</v>
      </c>
      <c r="E2842" s="6">
        <v>5</v>
      </c>
      <c r="F2842" s="6">
        <v>9</v>
      </c>
      <c r="G2842" s="7">
        <v>4</v>
      </c>
      <c r="H2842" s="8">
        <v>21</v>
      </c>
    </row>
    <row r="2843" spans="1:8" ht="12" thickBot="1">
      <c r="A2843" s="22"/>
      <c r="B2843" s="9">
        <v>0.047619047619047616</v>
      </c>
      <c r="C2843" s="9">
        <v>0</v>
      </c>
      <c r="D2843" s="9">
        <v>0.09523809523809523</v>
      </c>
      <c r="E2843" s="9">
        <v>0.23809523809523808</v>
      </c>
      <c r="F2843" s="9">
        <v>0.42857142857142855</v>
      </c>
      <c r="G2843" s="10">
        <v>0.19047619047619047</v>
      </c>
      <c r="H2843" s="11">
        <v>1</v>
      </c>
    </row>
    <row r="2844" spans="1:8" ht="12" thickTop="1">
      <c r="A2844" s="23" t="s">
        <v>237</v>
      </c>
      <c r="B2844" s="12">
        <v>39</v>
      </c>
      <c r="C2844" s="12">
        <v>40</v>
      </c>
      <c r="D2844" s="12">
        <v>122</v>
      </c>
      <c r="E2844" s="12">
        <v>361</v>
      </c>
      <c r="F2844" s="12">
        <v>535</v>
      </c>
      <c r="G2844" s="13">
        <v>54</v>
      </c>
      <c r="H2844" s="14">
        <v>1151</v>
      </c>
    </row>
    <row r="2845" spans="1:8" ht="12" thickBot="1">
      <c r="A2845" s="24"/>
      <c r="B2845" s="15">
        <v>0.03388357949609035</v>
      </c>
      <c r="C2845" s="15">
        <v>0.03475238922675934</v>
      </c>
      <c r="D2845" s="15">
        <v>0.10599478714161599</v>
      </c>
      <c r="E2845" s="15">
        <v>0.31364031277150306</v>
      </c>
      <c r="F2845" s="15">
        <v>0.46481320590790615</v>
      </c>
      <c r="G2845" s="16">
        <v>0.04691572545612511</v>
      </c>
      <c r="H2845" s="17">
        <v>1</v>
      </c>
    </row>
    <row r="2848" ht="11.25">
      <c r="A2848" s="1" t="s">
        <v>135</v>
      </c>
    </row>
    <row r="2849" ht="12" thickBot="1"/>
    <row r="2850" spans="1:8" ht="33.75">
      <c r="A2850" s="2"/>
      <c r="B2850" s="3" t="s">
        <v>453</v>
      </c>
      <c r="C2850" s="3" t="s">
        <v>452</v>
      </c>
      <c r="D2850" s="3" t="s">
        <v>451</v>
      </c>
      <c r="E2850" s="3" t="s">
        <v>450</v>
      </c>
      <c r="F2850" s="3" t="s">
        <v>449</v>
      </c>
      <c r="G2850" s="4" t="s">
        <v>258</v>
      </c>
      <c r="H2850" s="5" t="s">
        <v>237</v>
      </c>
    </row>
    <row r="2851" spans="1:8" ht="11.25">
      <c r="A2851" s="21" t="s">
        <v>293</v>
      </c>
      <c r="B2851" s="6">
        <v>15</v>
      </c>
      <c r="C2851" s="6">
        <v>10</v>
      </c>
      <c r="D2851" s="6">
        <v>43</v>
      </c>
      <c r="E2851" s="6">
        <v>84</v>
      </c>
      <c r="F2851" s="6">
        <v>20</v>
      </c>
      <c r="G2851" s="7">
        <v>8</v>
      </c>
      <c r="H2851" s="8">
        <v>180</v>
      </c>
    </row>
    <row r="2852" spans="1:8" ht="11.25">
      <c r="A2852" s="22"/>
      <c r="B2852" s="9">
        <v>0.08333333333333333</v>
      </c>
      <c r="C2852" s="9">
        <v>0.05555555555555555</v>
      </c>
      <c r="D2852" s="9">
        <v>0.2388888888888889</v>
      </c>
      <c r="E2852" s="9">
        <v>0.4666666666666667</v>
      </c>
      <c r="F2852" s="9">
        <v>0.1111111111111111</v>
      </c>
      <c r="G2852" s="10">
        <v>0.044444444444444446</v>
      </c>
      <c r="H2852" s="11">
        <v>1</v>
      </c>
    </row>
    <row r="2853" spans="1:8" ht="11.25">
      <c r="A2853" s="21" t="s">
        <v>294</v>
      </c>
      <c r="B2853" s="6">
        <v>11</v>
      </c>
      <c r="C2853" s="6">
        <v>11</v>
      </c>
      <c r="D2853" s="6">
        <v>49</v>
      </c>
      <c r="E2853" s="6">
        <v>113</v>
      </c>
      <c r="F2853" s="6">
        <v>17</v>
      </c>
      <c r="G2853" s="7">
        <v>2</v>
      </c>
      <c r="H2853" s="8">
        <v>203</v>
      </c>
    </row>
    <row r="2854" spans="1:8" ht="11.25">
      <c r="A2854" s="22"/>
      <c r="B2854" s="9">
        <v>0.054187192118226604</v>
      </c>
      <c r="C2854" s="9">
        <v>0.054187192118226604</v>
      </c>
      <c r="D2854" s="9">
        <v>0.2413793103448276</v>
      </c>
      <c r="E2854" s="9">
        <v>0.5566502463054187</v>
      </c>
      <c r="F2854" s="9">
        <v>0.08374384236453201</v>
      </c>
      <c r="G2854" s="10">
        <v>0.009852216748768473</v>
      </c>
      <c r="H2854" s="11">
        <v>1</v>
      </c>
    </row>
    <row r="2855" spans="1:8" ht="11.25">
      <c r="A2855" s="21" t="s">
        <v>295</v>
      </c>
      <c r="B2855" s="6">
        <v>13</v>
      </c>
      <c r="C2855" s="6">
        <v>11</v>
      </c>
      <c r="D2855" s="6">
        <v>30</v>
      </c>
      <c r="E2855" s="6">
        <v>109</v>
      </c>
      <c r="F2855" s="6">
        <v>40</v>
      </c>
      <c r="G2855" s="7">
        <v>9</v>
      </c>
      <c r="H2855" s="8">
        <v>212</v>
      </c>
    </row>
    <row r="2856" spans="1:8" ht="11.25">
      <c r="A2856" s="22"/>
      <c r="B2856" s="9">
        <v>0.06132075471698113</v>
      </c>
      <c r="C2856" s="9">
        <v>0.05188679245283019</v>
      </c>
      <c r="D2856" s="9">
        <v>0.14150943396226415</v>
      </c>
      <c r="E2856" s="9">
        <v>0.5141509433962265</v>
      </c>
      <c r="F2856" s="9">
        <v>0.18867924528301888</v>
      </c>
      <c r="G2856" s="10">
        <v>0.04245283018867924</v>
      </c>
      <c r="H2856" s="11">
        <v>1</v>
      </c>
    </row>
    <row r="2857" spans="1:8" ht="11.25">
      <c r="A2857" s="21" t="s">
        <v>296</v>
      </c>
      <c r="B2857" s="6">
        <v>7</v>
      </c>
      <c r="C2857" s="6">
        <v>5</v>
      </c>
      <c r="D2857" s="6">
        <v>24</v>
      </c>
      <c r="E2857" s="6">
        <v>87</v>
      </c>
      <c r="F2857" s="6">
        <v>34</v>
      </c>
      <c r="G2857" s="7">
        <v>7</v>
      </c>
      <c r="H2857" s="8">
        <v>164</v>
      </c>
    </row>
    <row r="2858" spans="1:8" ht="11.25">
      <c r="A2858" s="22"/>
      <c r="B2858" s="9">
        <v>0.042682926829268296</v>
      </c>
      <c r="C2858" s="9">
        <v>0.03048780487804878</v>
      </c>
      <c r="D2858" s="9">
        <v>0.14634146341463414</v>
      </c>
      <c r="E2858" s="9">
        <v>0.5304878048780488</v>
      </c>
      <c r="F2858" s="9">
        <v>0.2073170731707317</v>
      </c>
      <c r="G2858" s="10">
        <v>0.042682926829268296</v>
      </c>
      <c r="H2858" s="11">
        <v>1</v>
      </c>
    </row>
    <row r="2859" spans="1:8" ht="11.25">
      <c r="A2859" s="21" t="s">
        <v>297</v>
      </c>
      <c r="B2859" s="6">
        <v>3</v>
      </c>
      <c r="C2859" s="6">
        <v>5</v>
      </c>
      <c r="D2859" s="6">
        <v>21</v>
      </c>
      <c r="E2859" s="6">
        <v>74</v>
      </c>
      <c r="F2859" s="6">
        <v>30</v>
      </c>
      <c r="G2859" s="7">
        <v>8</v>
      </c>
      <c r="H2859" s="8">
        <v>141</v>
      </c>
    </row>
    <row r="2860" spans="1:8" ht="11.25">
      <c r="A2860" s="22"/>
      <c r="B2860" s="9">
        <v>0.02127659574468085</v>
      </c>
      <c r="C2860" s="9">
        <v>0.03546099290780142</v>
      </c>
      <c r="D2860" s="9">
        <v>0.14893617021276595</v>
      </c>
      <c r="E2860" s="9">
        <v>0.524822695035461</v>
      </c>
      <c r="F2860" s="9">
        <v>0.2127659574468085</v>
      </c>
      <c r="G2860" s="10">
        <v>0.05673758865248227</v>
      </c>
      <c r="H2860" s="11">
        <v>1</v>
      </c>
    </row>
    <row r="2861" spans="1:8" ht="11.25">
      <c r="A2861" s="21" t="s">
        <v>298</v>
      </c>
      <c r="B2861" s="6">
        <v>5</v>
      </c>
      <c r="C2861" s="6">
        <v>9</v>
      </c>
      <c r="D2861" s="6">
        <v>28</v>
      </c>
      <c r="E2861" s="6">
        <v>120</v>
      </c>
      <c r="F2861" s="6">
        <v>58</v>
      </c>
      <c r="G2861" s="7">
        <v>10</v>
      </c>
      <c r="H2861" s="8">
        <v>230</v>
      </c>
    </row>
    <row r="2862" spans="1:8" ht="11.25">
      <c r="A2862" s="22"/>
      <c r="B2862" s="9">
        <v>0.021739130434782608</v>
      </c>
      <c r="C2862" s="9">
        <v>0.0391304347826087</v>
      </c>
      <c r="D2862" s="9">
        <v>0.12173913043478261</v>
      </c>
      <c r="E2862" s="9">
        <v>0.5217391304347826</v>
      </c>
      <c r="F2862" s="9">
        <v>0.25217391304347825</v>
      </c>
      <c r="G2862" s="10">
        <v>0.043478260869565216</v>
      </c>
      <c r="H2862" s="11">
        <v>1</v>
      </c>
    </row>
    <row r="2863" spans="1:8" ht="11.25">
      <c r="A2863" s="21" t="s">
        <v>258</v>
      </c>
      <c r="B2863" s="6">
        <v>1</v>
      </c>
      <c r="C2863" s="6">
        <v>0</v>
      </c>
      <c r="D2863" s="6">
        <v>3</v>
      </c>
      <c r="E2863" s="6">
        <v>5</v>
      </c>
      <c r="F2863" s="6">
        <v>8</v>
      </c>
      <c r="G2863" s="7">
        <v>4</v>
      </c>
      <c r="H2863" s="8">
        <v>21</v>
      </c>
    </row>
    <row r="2864" spans="1:8" ht="12" thickBot="1">
      <c r="A2864" s="22"/>
      <c r="B2864" s="9">
        <v>0.047619047619047616</v>
      </c>
      <c r="C2864" s="9">
        <v>0</v>
      </c>
      <c r="D2864" s="9">
        <v>0.14285714285714285</v>
      </c>
      <c r="E2864" s="9">
        <v>0.23809523809523808</v>
      </c>
      <c r="F2864" s="9">
        <v>0.38095238095238093</v>
      </c>
      <c r="G2864" s="10">
        <v>0.19047619047619047</v>
      </c>
      <c r="H2864" s="11">
        <v>1</v>
      </c>
    </row>
    <row r="2865" spans="1:8" ht="12" thickTop="1">
      <c r="A2865" s="23" t="s">
        <v>237</v>
      </c>
      <c r="B2865" s="12">
        <v>55</v>
      </c>
      <c r="C2865" s="12">
        <v>51</v>
      </c>
      <c r="D2865" s="12">
        <v>198</v>
      </c>
      <c r="E2865" s="12">
        <v>592</v>
      </c>
      <c r="F2865" s="12">
        <v>207</v>
      </c>
      <c r="G2865" s="13">
        <v>48</v>
      </c>
      <c r="H2865" s="14">
        <v>1151</v>
      </c>
    </row>
    <row r="2866" spans="1:8" ht="12" thickBot="1">
      <c r="A2866" s="24"/>
      <c r="B2866" s="15">
        <v>0.04778453518679409</v>
      </c>
      <c r="C2866" s="15">
        <v>0.044309296264118156</v>
      </c>
      <c r="D2866" s="15">
        <v>0.17202432667245873</v>
      </c>
      <c r="E2866" s="15">
        <v>0.5143353605560382</v>
      </c>
      <c r="F2866" s="15">
        <v>0.17984361424847958</v>
      </c>
      <c r="G2866" s="16">
        <v>0.04170286707211121</v>
      </c>
      <c r="H2866" s="17">
        <v>1</v>
      </c>
    </row>
    <row r="2869" ht="11.25">
      <c r="A2869" s="1" t="s">
        <v>136</v>
      </c>
    </row>
    <row r="2870" ht="12" thickBot="1"/>
    <row r="2871" spans="1:8" ht="33.75">
      <c r="A2871" s="2"/>
      <c r="B2871" s="3" t="s">
        <v>453</v>
      </c>
      <c r="C2871" s="3" t="s">
        <v>452</v>
      </c>
      <c r="D2871" s="3" t="s">
        <v>451</v>
      </c>
      <c r="E2871" s="3" t="s">
        <v>450</v>
      </c>
      <c r="F2871" s="3" t="s">
        <v>449</v>
      </c>
      <c r="G2871" s="4" t="s">
        <v>258</v>
      </c>
      <c r="H2871" s="5" t="s">
        <v>237</v>
      </c>
    </row>
    <row r="2872" spans="1:8" ht="11.25">
      <c r="A2872" s="21" t="s">
        <v>293</v>
      </c>
      <c r="B2872" s="6">
        <v>5</v>
      </c>
      <c r="C2872" s="6">
        <v>2</v>
      </c>
      <c r="D2872" s="6">
        <v>19</v>
      </c>
      <c r="E2872" s="6">
        <v>45</v>
      </c>
      <c r="F2872" s="6">
        <v>87</v>
      </c>
      <c r="G2872" s="7">
        <v>22</v>
      </c>
      <c r="H2872" s="8">
        <v>180</v>
      </c>
    </row>
    <row r="2873" spans="1:8" ht="11.25">
      <c r="A2873" s="22"/>
      <c r="B2873" s="9">
        <v>0.027777777777777776</v>
      </c>
      <c r="C2873" s="9">
        <v>0.011111111111111112</v>
      </c>
      <c r="D2873" s="9">
        <v>0.10555555555555556</v>
      </c>
      <c r="E2873" s="9">
        <v>0.25</v>
      </c>
      <c r="F2873" s="9">
        <v>0.48333333333333334</v>
      </c>
      <c r="G2873" s="10">
        <v>0.12222222222222222</v>
      </c>
      <c r="H2873" s="11">
        <v>1</v>
      </c>
    </row>
    <row r="2874" spans="1:8" ht="11.25">
      <c r="A2874" s="21" t="s">
        <v>294</v>
      </c>
      <c r="B2874" s="6">
        <v>0</v>
      </c>
      <c r="C2874" s="6">
        <v>5</v>
      </c>
      <c r="D2874" s="6">
        <v>16</v>
      </c>
      <c r="E2874" s="6">
        <v>60</v>
      </c>
      <c r="F2874" s="6">
        <v>94</v>
      </c>
      <c r="G2874" s="7">
        <v>28</v>
      </c>
      <c r="H2874" s="8">
        <v>203</v>
      </c>
    </row>
    <row r="2875" spans="1:8" ht="11.25">
      <c r="A2875" s="22"/>
      <c r="B2875" s="9">
        <v>0</v>
      </c>
      <c r="C2875" s="9">
        <v>0.024630541871921183</v>
      </c>
      <c r="D2875" s="9">
        <v>0.07881773399014778</v>
      </c>
      <c r="E2875" s="9">
        <v>0.2955665024630542</v>
      </c>
      <c r="F2875" s="9">
        <v>0.4630541871921182</v>
      </c>
      <c r="G2875" s="10">
        <v>0.13793103448275862</v>
      </c>
      <c r="H2875" s="11">
        <v>1</v>
      </c>
    </row>
    <row r="2876" spans="1:8" ht="11.25">
      <c r="A2876" s="21" t="s">
        <v>295</v>
      </c>
      <c r="B2876" s="6">
        <v>7</v>
      </c>
      <c r="C2876" s="6">
        <v>2</v>
      </c>
      <c r="D2876" s="6">
        <v>18</v>
      </c>
      <c r="E2876" s="6">
        <v>68</v>
      </c>
      <c r="F2876" s="6">
        <v>103</v>
      </c>
      <c r="G2876" s="7">
        <v>14</v>
      </c>
      <c r="H2876" s="8">
        <v>212</v>
      </c>
    </row>
    <row r="2877" spans="1:8" ht="11.25">
      <c r="A2877" s="22"/>
      <c r="B2877" s="9">
        <v>0.0330188679245283</v>
      </c>
      <c r="C2877" s="9">
        <v>0.009433962264150943</v>
      </c>
      <c r="D2877" s="9">
        <v>0.08490566037735849</v>
      </c>
      <c r="E2877" s="9">
        <v>0.32075471698113206</v>
      </c>
      <c r="F2877" s="9">
        <v>0.4858490566037736</v>
      </c>
      <c r="G2877" s="10">
        <v>0.0660377358490566</v>
      </c>
      <c r="H2877" s="11">
        <v>1</v>
      </c>
    </row>
    <row r="2878" spans="1:8" ht="11.25">
      <c r="A2878" s="21" t="s">
        <v>296</v>
      </c>
      <c r="B2878" s="6">
        <v>2</v>
      </c>
      <c r="C2878" s="6">
        <v>4</v>
      </c>
      <c r="D2878" s="6">
        <v>11</v>
      </c>
      <c r="E2878" s="6">
        <v>63</v>
      </c>
      <c r="F2878" s="6">
        <v>71</v>
      </c>
      <c r="G2878" s="7">
        <v>13</v>
      </c>
      <c r="H2878" s="8">
        <v>164</v>
      </c>
    </row>
    <row r="2879" spans="1:8" ht="11.25">
      <c r="A2879" s="22"/>
      <c r="B2879" s="9">
        <v>0.012195121951219513</v>
      </c>
      <c r="C2879" s="9">
        <v>0.024390243902439025</v>
      </c>
      <c r="D2879" s="9">
        <v>0.06707317073170732</v>
      </c>
      <c r="E2879" s="9">
        <v>0.38414634146341464</v>
      </c>
      <c r="F2879" s="9">
        <v>0.4329268292682927</v>
      </c>
      <c r="G2879" s="10">
        <v>0.07926829268292683</v>
      </c>
      <c r="H2879" s="11">
        <v>1</v>
      </c>
    </row>
    <row r="2880" spans="1:8" ht="11.25">
      <c r="A2880" s="21" t="s">
        <v>297</v>
      </c>
      <c r="B2880" s="6">
        <v>2</v>
      </c>
      <c r="C2880" s="6">
        <v>0</v>
      </c>
      <c r="D2880" s="6">
        <v>7</v>
      </c>
      <c r="E2880" s="6">
        <v>56</v>
      </c>
      <c r="F2880" s="6">
        <v>66</v>
      </c>
      <c r="G2880" s="7">
        <v>10</v>
      </c>
      <c r="H2880" s="8">
        <v>141</v>
      </c>
    </row>
    <row r="2881" spans="1:8" ht="11.25">
      <c r="A2881" s="22"/>
      <c r="B2881" s="9">
        <v>0.014184397163120567</v>
      </c>
      <c r="C2881" s="9">
        <v>0</v>
      </c>
      <c r="D2881" s="9">
        <v>0.04964539007092199</v>
      </c>
      <c r="E2881" s="9">
        <v>0.3971631205673759</v>
      </c>
      <c r="F2881" s="9">
        <v>0.46808510638297873</v>
      </c>
      <c r="G2881" s="10">
        <v>0.07092198581560284</v>
      </c>
      <c r="H2881" s="11">
        <v>1</v>
      </c>
    </row>
    <row r="2882" spans="1:8" ht="11.25">
      <c r="A2882" s="21" t="s">
        <v>298</v>
      </c>
      <c r="B2882" s="6">
        <v>3</v>
      </c>
      <c r="C2882" s="6">
        <v>6</v>
      </c>
      <c r="D2882" s="6">
        <v>18</v>
      </c>
      <c r="E2882" s="6">
        <v>86</v>
      </c>
      <c r="F2882" s="6">
        <v>106</v>
      </c>
      <c r="G2882" s="7">
        <v>11</v>
      </c>
      <c r="H2882" s="8">
        <v>230</v>
      </c>
    </row>
    <row r="2883" spans="1:8" ht="11.25">
      <c r="A2883" s="22"/>
      <c r="B2883" s="9">
        <v>0.013043478260869565</v>
      </c>
      <c r="C2883" s="9">
        <v>0.02608695652173913</v>
      </c>
      <c r="D2883" s="9">
        <v>0.0782608695652174</v>
      </c>
      <c r="E2883" s="9">
        <v>0.3739130434782609</v>
      </c>
      <c r="F2883" s="9">
        <v>0.4608695652173913</v>
      </c>
      <c r="G2883" s="10">
        <v>0.04782608695652174</v>
      </c>
      <c r="H2883" s="11">
        <v>1</v>
      </c>
    </row>
    <row r="2884" spans="1:8" ht="11.25">
      <c r="A2884" s="21" t="s">
        <v>258</v>
      </c>
      <c r="B2884" s="6">
        <v>0</v>
      </c>
      <c r="C2884" s="6">
        <v>1</v>
      </c>
      <c r="D2884" s="6">
        <v>3</v>
      </c>
      <c r="E2884" s="6">
        <v>0</v>
      </c>
      <c r="F2884" s="6">
        <v>11</v>
      </c>
      <c r="G2884" s="7">
        <v>6</v>
      </c>
      <c r="H2884" s="8">
        <v>21</v>
      </c>
    </row>
    <row r="2885" spans="1:8" ht="12" thickBot="1">
      <c r="A2885" s="22"/>
      <c r="B2885" s="9">
        <v>0</v>
      </c>
      <c r="C2885" s="9">
        <v>0.047619047619047616</v>
      </c>
      <c r="D2885" s="9">
        <v>0.14285714285714285</v>
      </c>
      <c r="E2885" s="9">
        <v>0</v>
      </c>
      <c r="F2885" s="9">
        <v>0.5238095238095238</v>
      </c>
      <c r="G2885" s="10">
        <v>0.2857142857142857</v>
      </c>
      <c r="H2885" s="11">
        <v>1</v>
      </c>
    </row>
    <row r="2886" spans="1:8" ht="12" thickTop="1">
      <c r="A2886" s="23" t="s">
        <v>237</v>
      </c>
      <c r="B2886" s="12">
        <v>19</v>
      </c>
      <c r="C2886" s="12">
        <v>20</v>
      </c>
      <c r="D2886" s="12">
        <v>92</v>
      </c>
      <c r="E2886" s="12">
        <v>378</v>
      </c>
      <c r="F2886" s="12">
        <v>538</v>
      </c>
      <c r="G2886" s="13">
        <v>104</v>
      </c>
      <c r="H2886" s="14">
        <v>1151</v>
      </c>
    </row>
    <row r="2887" spans="1:8" ht="12" thickBot="1">
      <c r="A2887" s="24"/>
      <c r="B2887" s="15">
        <v>0.016507384882710686</v>
      </c>
      <c r="C2887" s="15">
        <v>0.01737619461337967</v>
      </c>
      <c r="D2887" s="15">
        <v>0.07993049522154648</v>
      </c>
      <c r="E2887" s="15">
        <v>0.32841007819287577</v>
      </c>
      <c r="F2887" s="15">
        <v>0.46741963509991313</v>
      </c>
      <c r="G2887" s="16">
        <v>0.09035621198957429</v>
      </c>
      <c r="H2887" s="17">
        <v>1</v>
      </c>
    </row>
    <row r="2890" ht="11.25">
      <c r="A2890" s="1" t="s">
        <v>137</v>
      </c>
    </row>
    <row r="2891" ht="12" thickBot="1"/>
    <row r="2892" spans="1:8" ht="33.75">
      <c r="A2892" s="2"/>
      <c r="B2892" s="3" t="s">
        <v>453</v>
      </c>
      <c r="C2892" s="3" t="s">
        <v>452</v>
      </c>
      <c r="D2892" s="3" t="s">
        <v>451</v>
      </c>
      <c r="E2892" s="3" t="s">
        <v>450</v>
      </c>
      <c r="F2892" s="3" t="s">
        <v>449</v>
      </c>
      <c r="G2892" s="4" t="s">
        <v>258</v>
      </c>
      <c r="H2892" s="5" t="s">
        <v>237</v>
      </c>
    </row>
    <row r="2893" spans="1:8" ht="11.25">
      <c r="A2893" s="21" t="s">
        <v>293</v>
      </c>
      <c r="B2893" s="6">
        <v>6</v>
      </c>
      <c r="C2893" s="6">
        <v>5</v>
      </c>
      <c r="D2893" s="6">
        <v>34</v>
      </c>
      <c r="E2893" s="6">
        <v>65</v>
      </c>
      <c r="F2893" s="6">
        <v>44</v>
      </c>
      <c r="G2893" s="7">
        <v>26</v>
      </c>
      <c r="H2893" s="8">
        <v>180</v>
      </c>
    </row>
    <row r="2894" spans="1:8" ht="11.25">
      <c r="A2894" s="22"/>
      <c r="B2894" s="9">
        <v>0.03333333333333333</v>
      </c>
      <c r="C2894" s="9">
        <v>0.027777777777777776</v>
      </c>
      <c r="D2894" s="9">
        <v>0.18888888888888888</v>
      </c>
      <c r="E2894" s="9">
        <v>0.3611111111111111</v>
      </c>
      <c r="F2894" s="9">
        <v>0.24444444444444444</v>
      </c>
      <c r="G2894" s="10">
        <v>0.14444444444444443</v>
      </c>
      <c r="H2894" s="11">
        <v>1</v>
      </c>
    </row>
    <row r="2895" spans="1:8" ht="11.25">
      <c r="A2895" s="21" t="s">
        <v>294</v>
      </c>
      <c r="B2895" s="6">
        <v>3</v>
      </c>
      <c r="C2895" s="6">
        <v>8</v>
      </c>
      <c r="D2895" s="6">
        <v>27</v>
      </c>
      <c r="E2895" s="6">
        <v>111</v>
      </c>
      <c r="F2895" s="6">
        <v>51</v>
      </c>
      <c r="G2895" s="7">
        <v>3</v>
      </c>
      <c r="H2895" s="8">
        <v>203</v>
      </c>
    </row>
    <row r="2896" spans="1:8" ht="11.25">
      <c r="A2896" s="22"/>
      <c r="B2896" s="9">
        <v>0.014778325123152709</v>
      </c>
      <c r="C2896" s="9">
        <v>0.03940886699507389</v>
      </c>
      <c r="D2896" s="9">
        <v>0.1330049261083744</v>
      </c>
      <c r="E2896" s="9">
        <v>0.5467980295566502</v>
      </c>
      <c r="F2896" s="9">
        <v>0.2512315270935961</v>
      </c>
      <c r="G2896" s="10">
        <v>0.014778325123152709</v>
      </c>
      <c r="H2896" s="11">
        <v>1</v>
      </c>
    </row>
    <row r="2897" spans="1:8" ht="11.25">
      <c r="A2897" s="21" t="s">
        <v>295</v>
      </c>
      <c r="B2897" s="6">
        <v>8</v>
      </c>
      <c r="C2897" s="6">
        <v>1</v>
      </c>
      <c r="D2897" s="6">
        <v>22</v>
      </c>
      <c r="E2897" s="6">
        <v>87</v>
      </c>
      <c r="F2897" s="6">
        <v>87</v>
      </c>
      <c r="G2897" s="7">
        <v>7</v>
      </c>
      <c r="H2897" s="8">
        <v>212</v>
      </c>
    </row>
    <row r="2898" spans="1:8" ht="11.25">
      <c r="A2898" s="22"/>
      <c r="B2898" s="9">
        <v>0.03773584905660377</v>
      </c>
      <c r="C2898" s="9">
        <v>0.0047169811320754715</v>
      </c>
      <c r="D2898" s="9">
        <v>0.10377358490566038</v>
      </c>
      <c r="E2898" s="9">
        <v>0.41037735849056606</v>
      </c>
      <c r="F2898" s="9">
        <v>0.41037735849056606</v>
      </c>
      <c r="G2898" s="10">
        <v>0.0330188679245283</v>
      </c>
      <c r="H2898" s="11">
        <v>1</v>
      </c>
    </row>
    <row r="2899" spans="1:8" ht="11.25">
      <c r="A2899" s="21" t="s">
        <v>296</v>
      </c>
      <c r="B2899" s="6">
        <v>4</v>
      </c>
      <c r="C2899" s="6">
        <v>4</v>
      </c>
      <c r="D2899" s="6">
        <v>16</v>
      </c>
      <c r="E2899" s="6">
        <v>69</v>
      </c>
      <c r="F2899" s="6">
        <v>64</v>
      </c>
      <c r="G2899" s="7">
        <v>7</v>
      </c>
      <c r="H2899" s="8">
        <v>164</v>
      </c>
    </row>
    <row r="2900" spans="1:8" ht="11.25">
      <c r="A2900" s="22"/>
      <c r="B2900" s="9">
        <v>0.024390243902439025</v>
      </c>
      <c r="C2900" s="9">
        <v>0.024390243902439025</v>
      </c>
      <c r="D2900" s="9">
        <v>0.0975609756097561</v>
      </c>
      <c r="E2900" s="9">
        <v>0.42073170731707316</v>
      </c>
      <c r="F2900" s="9">
        <v>0.3902439024390244</v>
      </c>
      <c r="G2900" s="10">
        <v>0.042682926829268296</v>
      </c>
      <c r="H2900" s="11">
        <v>1</v>
      </c>
    </row>
    <row r="2901" spans="1:8" ht="11.25">
      <c r="A2901" s="21" t="s">
        <v>297</v>
      </c>
      <c r="B2901" s="6">
        <v>1</v>
      </c>
      <c r="C2901" s="6">
        <v>1</v>
      </c>
      <c r="D2901" s="6">
        <v>9</v>
      </c>
      <c r="E2901" s="6">
        <v>62</v>
      </c>
      <c r="F2901" s="6">
        <v>59</v>
      </c>
      <c r="G2901" s="7">
        <v>9</v>
      </c>
      <c r="H2901" s="8">
        <v>141</v>
      </c>
    </row>
    <row r="2902" spans="1:8" ht="11.25">
      <c r="A2902" s="22"/>
      <c r="B2902" s="9">
        <v>0.0070921985815602835</v>
      </c>
      <c r="C2902" s="9">
        <v>0.0070921985815602835</v>
      </c>
      <c r="D2902" s="9">
        <v>0.06382978723404255</v>
      </c>
      <c r="E2902" s="9">
        <v>0.4397163120567376</v>
      </c>
      <c r="F2902" s="9">
        <v>0.41843971631205673</v>
      </c>
      <c r="G2902" s="10">
        <v>0.06382978723404255</v>
      </c>
      <c r="H2902" s="11">
        <v>1</v>
      </c>
    </row>
    <row r="2903" spans="1:8" ht="11.25">
      <c r="A2903" s="21" t="s">
        <v>298</v>
      </c>
      <c r="B2903" s="6">
        <v>2</v>
      </c>
      <c r="C2903" s="6">
        <v>5</v>
      </c>
      <c r="D2903" s="6">
        <v>19</v>
      </c>
      <c r="E2903" s="6">
        <v>78</v>
      </c>
      <c r="F2903" s="6">
        <v>115</v>
      </c>
      <c r="G2903" s="7">
        <v>11</v>
      </c>
      <c r="H2903" s="8">
        <v>230</v>
      </c>
    </row>
    <row r="2904" spans="1:8" ht="11.25">
      <c r="A2904" s="22"/>
      <c r="B2904" s="9">
        <v>0.008695652173913044</v>
      </c>
      <c r="C2904" s="9">
        <v>0.021739130434782608</v>
      </c>
      <c r="D2904" s="9">
        <v>0.08260869565217391</v>
      </c>
      <c r="E2904" s="9">
        <v>0.3391304347826087</v>
      </c>
      <c r="F2904" s="9">
        <v>0.5</v>
      </c>
      <c r="G2904" s="10">
        <v>0.04782608695652174</v>
      </c>
      <c r="H2904" s="11">
        <v>1</v>
      </c>
    </row>
    <row r="2905" spans="1:8" ht="11.25">
      <c r="A2905" s="21" t="s">
        <v>258</v>
      </c>
      <c r="B2905" s="6">
        <v>0</v>
      </c>
      <c r="C2905" s="6">
        <v>1</v>
      </c>
      <c r="D2905" s="6">
        <v>2</v>
      </c>
      <c r="E2905" s="6">
        <v>8</v>
      </c>
      <c r="F2905" s="6">
        <v>6</v>
      </c>
      <c r="G2905" s="7">
        <v>4</v>
      </c>
      <c r="H2905" s="8">
        <v>21</v>
      </c>
    </row>
    <row r="2906" spans="1:8" ht="12" thickBot="1">
      <c r="A2906" s="22"/>
      <c r="B2906" s="9">
        <v>0</v>
      </c>
      <c r="C2906" s="9">
        <v>0.047619047619047616</v>
      </c>
      <c r="D2906" s="9">
        <v>0.09523809523809523</v>
      </c>
      <c r="E2906" s="9">
        <v>0.38095238095238093</v>
      </c>
      <c r="F2906" s="9">
        <v>0.2857142857142857</v>
      </c>
      <c r="G2906" s="10">
        <v>0.19047619047619047</v>
      </c>
      <c r="H2906" s="11">
        <v>1</v>
      </c>
    </row>
    <row r="2907" spans="1:8" ht="12" thickTop="1">
      <c r="A2907" s="23" t="s">
        <v>237</v>
      </c>
      <c r="B2907" s="12">
        <v>24</v>
      </c>
      <c r="C2907" s="12">
        <v>25</v>
      </c>
      <c r="D2907" s="12">
        <v>129</v>
      </c>
      <c r="E2907" s="12">
        <v>480</v>
      </c>
      <c r="F2907" s="12">
        <v>426</v>
      </c>
      <c r="G2907" s="13">
        <v>67</v>
      </c>
      <c r="H2907" s="14">
        <v>1151</v>
      </c>
    </row>
    <row r="2908" spans="1:8" ht="12" thickBot="1">
      <c r="A2908" s="24"/>
      <c r="B2908" s="15">
        <v>0.020851433536055605</v>
      </c>
      <c r="C2908" s="15">
        <v>0.021720243266724587</v>
      </c>
      <c r="D2908" s="15">
        <v>0.11207645525629888</v>
      </c>
      <c r="E2908" s="15">
        <v>0.41702867072111205</v>
      </c>
      <c r="F2908" s="15">
        <v>0.37011294526498695</v>
      </c>
      <c r="G2908" s="16">
        <v>0.05821025195482189</v>
      </c>
      <c r="H2908" s="17">
        <v>1</v>
      </c>
    </row>
    <row r="2911" ht="11.25">
      <c r="A2911" s="1" t="s">
        <v>138</v>
      </c>
    </row>
    <row r="2912" ht="12" thickBot="1"/>
    <row r="2913" spans="1:8" ht="33.75">
      <c r="A2913" s="2"/>
      <c r="B2913" s="3" t="s">
        <v>453</v>
      </c>
      <c r="C2913" s="3" t="s">
        <v>452</v>
      </c>
      <c r="D2913" s="3" t="s">
        <v>451</v>
      </c>
      <c r="E2913" s="3" t="s">
        <v>450</v>
      </c>
      <c r="F2913" s="3" t="s">
        <v>449</v>
      </c>
      <c r="G2913" s="4" t="s">
        <v>258</v>
      </c>
      <c r="H2913" s="5" t="s">
        <v>237</v>
      </c>
    </row>
    <row r="2914" spans="1:8" ht="11.25">
      <c r="A2914" s="21" t="s">
        <v>293</v>
      </c>
      <c r="B2914" s="6">
        <v>36</v>
      </c>
      <c r="C2914" s="6">
        <v>26</v>
      </c>
      <c r="D2914" s="6">
        <v>47</v>
      </c>
      <c r="E2914" s="6">
        <v>55</v>
      </c>
      <c r="F2914" s="6">
        <v>8</v>
      </c>
      <c r="G2914" s="7">
        <v>8</v>
      </c>
      <c r="H2914" s="8">
        <v>180</v>
      </c>
    </row>
    <row r="2915" spans="1:8" ht="11.25">
      <c r="A2915" s="22"/>
      <c r="B2915" s="9">
        <v>0.2</v>
      </c>
      <c r="C2915" s="9">
        <v>0.14444444444444443</v>
      </c>
      <c r="D2915" s="9">
        <v>0.2611111111111111</v>
      </c>
      <c r="E2915" s="9">
        <v>0.3055555555555556</v>
      </c>
      <c r="F2915" s="9">
        <v>0.044444444444444446</v>
      </c>
      <c r="G2915" s="10">
        <v>0.044444444444444446</v>
      </c>
      <c r="H2915" s="11">
        <v>1</v>
      </c>
    </row>
    <row r="2916" spans="1:8" ht="11.25">
      <c r="A2916" s="21" t="s">
        <v>294</v>
      </c>
      <c r="B2916" s="6">
        <v>20</v>
      </c>
      <c r="C2916" s="6">
        <v>25</v>
      </c>
      <c r="D2916" s="6">
        <v>62</v>
      </c>
      <c r="E2916" s="6">
        <v>81</v>
      </c>
      <c r="F2916" s="6">
        <v>14</v>
      </c>
      <c r="G2916" s="7">
        <v>1</v>
      </c>
      <c r="H2916" s="8">
        <v>203</v>
      </c>
    </row>
    <row r="2917" spans="1:8" ht="11.25">
      <c r="A2917" s="22"/>
      <c r="B2917" s="9">
        <v>0.09852216748768473</v>
      </c>
      <c r="C2917" s="9">
        <v>0.12315270935960591</v>
      </c>
      <c r="D2917" s="9">
        <v>0.3054187192118227</v>
      </c>
      <c r="E2917" s="9">
        <v>0.39901477832512317</v>
      </c>
      <c r="F2917" s="9">
        <v>0.06896551724137931</v>
      </c>
      <c r="G2917" s="10">
        <v>0.0049261083743842365</v>
      </c>
      <c r="H2917" s="11">
        <v>1</v>
      </c>
    </row>
    <row r="2918" spans="1:8" ht="11.25">
      <c r="A2918" s="21" t="s">
        <v>295</v>
      </c>
      <c r="B2918" s="6">
        <v>15</v>
      </c>
      <c r="C2918" s="6">
        <v>27</v>
      </c>
      <c r="D2918" s="6">
        <v>55</v>
      </c>
      <c r="E2918" s="6">
        <v>93</v>
      </c>
      <c r="F2918" s="6">
        <v>15</v>
      </c>
      <c r="G2918" s="7">
        <v>7</v>
      </c>
      <c r="H2918" s="8">
        <v>212</v>
      </c>
    </row>
    <row r="2919" spans="1:8" ht="11.25">
      <c r="A2919" s="22"/>
      <c r="B2919" s="9">
        <v>0.07075471698113207</v>
      </c>
      <c r="C2919" s="9">
        <v>0.12735849056603774</v>
      </c>
      <c r="D2919" s="9">
        <v>0.25943396226415094</v>
      </c>
      <c r="E2919" s="9">
        <v>0.4386792452830189</v>
      </c>
      <c r="F2919" s="9">
        <v>0.07075471698113207</v>
      </c>
      <c r="G2919" s="10">
        <v>0.0330188679245283</v>
      </c>
      <c r="H2919" s="11">
        <v>1</v>
      </c>
    </row>
    <row r="2920" spans="1:8" ht="11.25">
      <c r="A2920" s="21" t="s">
        <v>296</v>
      </c>
      <c r="B2920" s="6">
        <v>23</v>
      </c>
      <c r="C2920" s="6">
        <v>20</v>
      </c>
      <c r="D2920" s="6">
        <v>38</v>
      </c>
      <c r="E2920" s="6">
        <v>64</v>
      </c>
      <c r="F2920" s="6">
        <v>15</v>
      </c>
      <c r="G2920" s="7">
        <v>4</v>
      </c>
      <c r="H2920" s="8">
        <v>164</v>
      </c>
    </row>
    <row r="2921" spans="1:8" ht="11.25">
      <c r="A2921" s="22"/>
      <c r="B2921" s="9">
        <v>0.1402439024390244</v>
      </c>
      <c r="C2921" s="9">
        <v>0.12195121951219512</v>
      </c>
      <c r="D2921" s="9">
        <v>0.23170731707317074</v>
      </c>
      <c r="E2921" s="9">
        <v>0.3902439024390244</v>
      </c>
      <c r="F2921" s="9">
        <v>0.09146341463414634</v>
      </c>
      <c r="G2921" s="10">
        <v>0.024390243902439025</v>
      </c>
      <c r="H2921" s="11">
        <v>1</v>
      </c>
    </row>
    <row r="2922" spans="1:8" ht="11.25">
      <c r="A2922" s="21" t="s">
        <v>297</v>
      </c>
      <c r="B2922" s="6">
        <v>7</v>
      </c>
      <c r="C2922" s="6">
        <v>13</v>
      </c>
      <c r="D2922" s="6">
        <v>26</v>
      </c>
      <c r="E2922" s="6">
        <v>76</v>
      </c>
      <c r="F2922" s="6">
        <v>14</v>
      </c>
      <c r="G2922" s="7">
        <v>5</v>
      </c>
      <c r="H2922" s="8">
        <v>141</v>
      </c>
    </row>
    <row r="2923" spans="1:8" ht="11.25">
      <c r="A2923" s="22"/>
      <c r="B2923" s="9">
        <v>0.04964539007092199</v>
      </c>
      <c r="C2923" s="9">
        <v>0.09219858156028368</v>
      </c>
      <c r="D2923" s="9">
        <v>0.18439716312056736</v>
      </c>
      <c r="E2923" s="9">
        <v>0.5390070921985816</v>
      </c>
      <c r="F2923" s="9">
        <v>0.09929078014184398</v>
      </c>
      <c r="G2923" s="10">
        <v>0.03546099290780142</v>
      </c>
      <c r="H2923" s="11">
        <v>1</v>
      </c>
    </row>
    <row r="2924" spans="1:8" ht="11.25">
      <c r="A2924" s="21" t="s">
        <v>298</v>
      </c>
      <c r="B2924" s="6">
        <v>23</v>
      </c>
      <c r="C2924" s="6">
        <v>30</v>
      </c>
      <c r="D2924" s="6">
        <v>58</v>
      </c>
      <c r="E2924" s="6">
        <v>86</v>
      </c>
      <c r="F2924" s="6">
        <v>23</v>
      </c>
      <c r="G2924" s="7">
        <v>10</v>
      </c>
      <c r="H2924" s="8">
        <v>230</v>
      </c>
    </row>
    <row r="2925" spans="1:8" ht="11.25">
      <c r="A2925" s="22"/>
      <c r="B2925" s="9">
        <v>0.1</v>
      </c>
      <c r="C2925" s="9">
        <v>0.13043478260869565</v>
      </c>
      <c r="D2925" s="9">
        <v>0.25217391304347825</v>
      </c>
      <c r="E2925" s="9">
        <v>0.3739130434782609</v>
      </c>
      <c r="F2925" s="9">
        <v>0.1</v>
      </c>
      <c r="G2925" s="10">
        <v>0.043478260869565216</v>
      </c>
      <c r="H2925" s="11">
        <v>1</v>
      </c>
    </row>
    <row r="2926" spans="1:8" ht="11.25">
      <c r="A2926" s="21" t="s">
        <v>258</v>
      </c>
      <c r="B2926" s="6">
        <v>1</v>
      </c>
      <c r="C2926" s="6">
        <v>1</v>
      </c>
      <c r="D2926" s="6">
        <v>8</v>
      </c>
      <c r="E2926" s="6">
        <v>6</v>
      </c>
      <c r="F2926" s="6">
        <v>2</v>
      </c>
      <c r="G2926" s="7">
        <v>3</v>
      </c>
      <c r="H2926" s="8">
        <v>21</v>
      </c>
    </row>
    <row r="2927" spans="1:8" ht="12" thickBot="1">
      <c r="A2927" s="22"/>
      <c r="B2927" s="9">
        <v>0.047619047619047616</v>
      </c>
      <c r="C2927" s="9">
        <v>0.047619047619047616</v>
      </c>
      <c r="D2927" s="9">
        <v>0.38095238095238093</v>
      </c>
      <c r="E2927" s="9">
        <v>0.2857142857142857</v>
      </c>
      <c r="F2927" s="9">
        <v>0.09523809523809523</v>
      </c>
      <c r="G2927" s="10">
        <v>0.14285714285714285</v>
      </c>
      <c r="H2927" s="11">
        <v>1</v>
      </c>
    </row>
    <row r="2928" spans="1:8" ht="12" thickTop="1">
      <c r="A2928" s="23" t="s">
        <v>237</v>
      </c>
      <c r="B2928" s="12">
        <v>125</v>
      </c>
      <c r="C2928" s="12">
        <v>142</v>
      </c>
      <c r="D2928" s="12">
        <v>294</v>
      </c>
      <c r="E2928" s="12">
        <v>461</v>
      </c>
      <c r="F2928" s="12">
        <v>91</v>
      </c>
      <c r="G2928" s="13">
        <v>38</v>
      </c>
      <c r="H2928" s="14">
        <v>1151</v>
      </c>
    </row>
    <row r="2929" spans="1:8" ht="12" thickBot="1">
      <c r="A2929" s="24"/>
      <c r="B2929" s="15">
        <v>0.10860121633362294</v>
      </c>
      <c r="C2929" s="15">
        <v>0.12337098175499565</v>
      </c>
      <c r="D2929" s="15">
        <v>0.2554300608166811</v>
      </c>
      <c r="E2929" s="15">
        <v>0.4005212858384014</v>
      </c>
      <c r="F2929" s="15">
        <v>0.0790616854908775</v>
      </c>
      <c r="G2929" s="16">
        <v>0.03301476976542137</v>
      </c>
      <c r="H2929" s="17">
        <v>1</v>
      </c>
    </row>
    <row r="2932" ht="11.25">
      <c r="A2932" s="1" t="s">
        <v>139</v>
      </c>
    </row>
    <row r="2933" ht="12" thickBot="1"/>
    <row r="2934" spans="1:8" ht="33.75">
      <c r="A2934" s="2"/>
      <c r="B2934" s="3" t="s">
        <v>453</v>
      </c>
      <c r="C2934" s="3" t="s">
        <v>452</v>
      </c>
      <c r="D2934" s="3" t="s">
        <v>451</v>
      </c>
      <c r="E2934" s="3" t="s">
        <v>450</v>
      </c>
      <c r="F2934" s="3" t="s">
        <v>449</v>
      </c>
      <c r="G2934" s="4" t="s">
        <v>258</v>
      </c>
      <c r="H2934" s="5" t="s">
        <v>237</v>
      </c>
    </row>
    <row r="2935" spans="1:8" ht="11.25">
      <c r="A2935" s="21" t="s">
        <v>293</v>
      </c>
      <c r="B2935" s="6">
        <v>7</v>
      </c>
      <c r="C2935" s="6">
        <v>11</v>
      </c>
      <c r="D2935" s="6">
        <v>39</v>
      </c>
      <c r="E2935" s="6">
        <v>57</v>
      </c>
      <c r="F2935" s="6">
        <v>56</v>
      </c>
      <c r="G2935" s="7">
        <v>10</v>
      </c>
      <c r="H2935" s="8">
        <v>180</v>
      </c>
    </row>
    <row r="2936" spans="1:8" ht="11.25">
      <c r="A2936" s="22"/>
      <c r="B2936" s="9">
        <v>0.03888888888888889</v>
      </c>
      <c r="C2936" s="9">
        <v>0.06111111111111111</v>
      </c>
      <c r="D2936" s="9">
        <v>0.21666666666666667</v>
      </c>
      <c r="E2936" s="9">
        <v>0.31666666666666665</v>
      </c>
      <c r="F2936" s="9">
        <v>0.3111111111111111</v>
      </c>
      <c r="G2936" s="10">
        <v>0.05555555555555555</v>
      </c>
      <c r="H2936" s="11">
        <v>1</v>
      </c>
    </row>
    <row r="2937" spans="1:8" ht="11.25">
      <c r="A2937" s="21" t="s">
        <v>294</v>
      </c>
      <c r="B2937" s="6">
        <v>10</v>
      </c>
      <c r="C2937" s="6">
        <v>12</v>
      </c>
      <c r="D2937" s="6">
        <v>44</v>
      </c>
      <c r="E2937" s="6">
        <v>74</v>
      </c>
      <c r="F2937" s="6">
        <v>62</v>
      </c>
      <c r="G2937" s="7">
        <v>1</v>
      </c>
      <c r="H2937" s="8">
        <v>203</v>
      </c>
    </row>
    <row r="2938" spans="1:8" ht="11.25">
      <c r="A2938" s="22"/>
      <c r="B2938" s="9">
        <v>0.04926108374384237</v>
      </c>
      <c r="C2938" s="9">
        <v>0.059113300492610835</v>
      </c>
      <c r="D2938" s="9">
        <v>0.21674876847290642</v>
      </c>
      <c r="E2938" s="9">
        <v>0.3645320197044335</v>
      </c>
      <c r="F2938" s="9">
        <v>0.3054187192118227</v>
      </c>
      <c r="G2938" s="10">
        <v>0.0049261083743842365</v>
      </c>
      <c r="H2938" s="11">
        <v>1</v>
      </c>
    </row>
    <row r="2939" spans="1:8" ht="11.25">
      <c r="A2939" s="21" t="s">
        <v>295</v>
      </c>
      <c r="B2939" s="6">
        <v>13</v>
      </c>
      <c r="C2939" s="6">
        <v>12</v>
      </c>
      <c r="D2939" s="6">
        <v>39</v>
      </c>
      <c r="E2939" s="6">
        <v>68</v>
      </c>
      <c r="F2939" s="6">
        <v>73</v>
      </c>
      <c r="G2939" s="7">
        <v>7</v>
      </c>
      <c r="H2939" s="8">
        <v>212</v>
      </c>
    </row>
    <row r="2940" spans="1:8" ht="11.25">
      <c r="A2940" s="22"/>
      <c r="B2940" s="9">
        <v>0.06132075471698113</v>
      </c>
      <c r="C2940" s="9">
        <v>0.05660377358490566</v>
      </c>
      <c r="D2940" s="9">
        <v>0.18396226415094338</v>
      </c>
      <c r="E2940" s="9">
        <v>0.32075471698113206</v>
      </c>
      <c r="F2940" s="9">
        <v>0.3443396226415094</v>
      </c>
      <c r="G2940" s="10">
        <v>0.0330188679245283</v>
      </c>
      <c r="H2940" s="11">
        <v>1</v>
      </c>
    </row>
    <row r="2941" spans="1:8" ht="11.25">
      <c r="A2941" s="21" t="s">
        <v>296</v>
      </c>
      <c r="B2941" s="6">
        <v>7</v>
      </c>
      <c r="C2941" s="6">
        <v>9</v>
      </c>
      <c r="D2941" s="6">
        <v>22</v>
      </c>
      <c r="E2941" s="6">
        <v>54</v>
      </c>
      <c r="F2941" s="6">
        <v>68</v>
      </c>
      <c r="G2941" s="7">
        <v>4</v>
      </c>
      <c r="H2941" s="8">
        <v>164</v>
      </c>
    </row>
    <row r="2942" spans="1:8" ht="11.25">
      <c r="A2942" s="22"/>
      <c r="B2942" s="9">
        <v>0.042682926829268296</v>
      </c>
      <c r="C2942" s="9">
        <v>0.054878048780487805</v>
      </c>
      <c r="D2942" s="9">
        <v>0.13414634146341464</v>
      </c>
      <c r="E2942" s="9">
        <v>0.32926829268292684</v>
      </c>
      <c r="F2942" s="9">
        <v>0.4146341463414634</v>
      </c>
      <c r="G2942" s="10">
        <v>0.024390243902439025</v>
      </c>
      <c r="H2942" s="11">
        <v>1</v>
      </c>
    </row>
    <row r="2943" spans="1:8" ht="11.25">
      <c r="A2943" s="21" t="s">
        <v>297</v>
      </c>
      <c r="B2943" s="6">
        <v>4</v>
      </c>
      <c r="C2943" s="6">
        <v>4</v>
      </c>
      <c r="D2943" s="6">
        <v>11</v>
      </c>
      <c r="E2943" s="6">
        <v>41</v>
      </c>
      <c r="F2943" s="6">
        <v>72</v>
      </c>
      <c r="G2943" s="7">
        <v>9</v>
      </c>
      <c r="H2943" s="8">
        <v>141</v>
      </c>
    </row>
    <row r="2944" spans="1:8" ht="11.25">
      <c r="A2944" s="22"/>
      <c r="B2944" s="9">
        <v>0.028368794326241134</v>
      </c>
      <c r="C2944" s="9">
        <v>0.028368794326241134</v>
      </c>
      <c r="D2944" s="9">
        <v>0.07801418439716312</v>
      </c>
      <c r="E2944" s="9">
        <v>0.2907801418439716</v>
      </c>
      <c r="F2944" s="9">
        <v>0.5106382978723404</v>
      </c>
      <c r="G2944" s="10">
        <v>0.06382978723404255</v>
      </c>
      <c r="H2944" s="11">
        <v>1</v>
      </c>
    </row>
    <row r="2945" spans="1:8" ht="11.25">
      <c r="A2945" s="21" t="s">
        <v>298</v>
      </c>
      <c r="B2945" s="6">
        <v>2</v>
      </c>
      <c r="C2945" s="6">
        <v>7</v>
      </c>
      <c r="D2945" s="6">
        <v>21</v>
      </c>
      <c r="E2945" s="6">
        <v>63</v>
      </c>
      <c r="F2945" s="6">
        <v>126</v>
      </c>
      <c r="G2945" s="7">
        <v>11</v>
      </c>
      <c r="H2945" s="8">
        <v>230</v>
      </c>
    </row>
    <row r="2946" spans="1:8" ht="11.25">
      <c r="A2946" s="22"/>
      <c r="B2946" s="9">
        <v>0.008695652173913044</v>
      </c>
      <c r="C2946" s="9">
        <v>0.030434782608695653</v>
      </c>
      <c r="D2946" s="9">
        <v>0.09130434782608696</v>
      </c>
      <c r="E2946" s="9">
        <v>0.27391304347826084</v>
      </c>
      <c r="F2946" s="9">
        <v>0.5478260869565217</v>
      </c>
      <c r="G2946" s="10">
        <v>0.04782608695652174</v>
      </c>
      <c r="H2946" s="11">
        <v>1</v>
      </c>
    </row>
    <row r="2947" spans="1:8" ht="11.25">
      <c r="A2947" s="21" t="s">
        <v>258</v>
      </c>
      <c r="B2947" s="6">
        <v>0</v>
      </c>
      <c r="C2947" s="6">
        <v>0</v>
      </c>
      <c r="D2947" s="6">
        <v>1</v>
      </c>
      <c r="E2947" s="6">
        <v>7</v>
      </c>
      <c r="F2947" s="6">
        <v>10</v>
      </c>
      <c r="G2947" s="7">
        <v>3</v>
      </c>
      <c r="H2947" s="8">
        <v>21</v>
      </c>
    </row>
    <row r="2948" spans="1:8" ht="12" thickBot="1">
      <c r="A2948" s="22"/>
      <c r="B2948" s="9">
        <v>0</v>
      </c>
      <c r="C2948" s="9">
        <v>0</v>
      </c>
      <c r="D2948" s="9">
        <v>0.047619047619047616</v>
      </c>
      <c r="E2948" s="9">
        <v>0.3333333333333333</v>
      </c>
      <c r="F2948" s="9">
        <v>0.47619047619047616</v>
      </c>
      <c r="G2948" s="10">
        <v>0.14285714285714285</v>
      </c>
      <c r="H2948" s="11">
        <v>1</v>
      </c>
    </row>
    <row r="2949" spans="1:8" ht="12" thickTop="1">
      <c r="A2949" s="23" t="s">
        <v>237</v>
      </c>
      <c r="B2949" s="12">
        <v>43</v>
      </c>
      <c r="C2949" s="12">
        <v>55</v>
      </c>
      <c r="D2949" s="12">
        <v>177</v>
      </c>
      <c r="E2949" s="12">
        <v>364</v>
      </c>
      <c r="F2949" s="12">
        <v>467</v>
      </c>
      <c r="G2949" s="13">
        <v>45</v>
      </c>
      <c r="H2949" s="14">
        <v>1151</v>
      </c>
    </row>
    <row r="2950" spans="1:8" ht="12" thickBot="1">
      <c r="A2950" s="24"/>
      <c r="B2950" s="15">
        <v>0.03735881841876629</v>
      </c>
      <c r="C2950" s="15">
        <v>0.04778453518679409</v>
      </c>
      <c r="D2950" s="15">
        <v>0.15377932232841007</v>
      </c>
      <c r="E2950" s="15">
        <v>0.31624674196351</v>
      </c>
      <c r="F2950" s="15">
        <v>0.40573414422241527</v>
      </c>
      <c r="G2950" s="16">
        <v>0.03909643788010426</v>
      </c>
      <c r="H2950" s="17">
        <v>1</v>
      </c>
    </row>
    <row r="2953" ht="11.25">
      <c r="A2953" s="1" t="s">
        <v>140</v>
      </c>
    </row>
    <row r="2954" ht="12" thickBot="1"/>
    <row r="2955" spans="1:8" ht="33.75">
      <c r="A2955" s="2"/>
      <c r="B2955" s="3" t="s">
        <v>453</v>
      </c>
      <c r="C2955" s="3" t="s">
        <v>452</v>
      </c>
      <c r="D2955" s="3" t="s">
        <v>451</v>
      </c>
      <c r="E2955" s="3" t="s">
        <v>450</v>
      </c>
      <c r="F2955" s="3" t="s">
        <v>449</v>
      </c>
      <c r="G2955" s="4" t="s">
        <v>258</v>
      </c>
      <c r="H2955" s="5" t="s">
        <v>237</v>
      </c>
    </row>
    <row r="2956" spans="1:8" ht="11.25">
      <c r="A2956" s="21" t="s">
        <v>293</v>
      </c>
      <c r="B2956" s="6">
        <v>9</v>
      </c>
      <c r="C2956" s="6">
        <v>8</v>
      </c>
      <c r="D2956" s="6">
        <v>11</v>
      </c>
      <c r="E2956" s="6">
        <v>51</v>
      </c>
      <c r="F2956" s="6">
        <v>91</v>
      </c>
      <c r="G2956" s="7">
        <v>10</v>
      </c>
      <c r="H2956" s="8">
        <v>180</v>
      </c>
    </row>
    <row r="2957" spans="1:8" ht="11.25">
      <c r="A2957" s="22"/>
      <c r="B2957" s="9">
        <v>0.05</v>
      </c>
      <c r="C2957" s="9">
        <v>0.044444444444444446</v>
      </c>
      <c r="D2957" s="9">
        <v>0.06111111111111111</v>
      </c>
      <c r="E2957" s="9">
        <v>0.2833333333333333</v>
      </c>
      <c r="F2957" s="9">
        <v>0.5055555555555555</v>
      </c>
      <c r="G2957" s="10">
        <v>0.05555555555555555</v>
      </c>
      <c r="H2957" s="11">
        <v>1</v>
      </c>
    </row>
    <row r="2958" spans="1:8" ht="11.25">
      <c r="A2958" s="21" t="s">
        <v>294</v>
      </c>
      <c r="B2958" s="6">
        <v>5</v>
      </c>
      <c r="C2958" s="6">
        <v>3</v>
      </c>
      <c r="D2958" s="6">
        <v>15</v>
      </c>
      <c r="E2958" s="6">
        <v>36</v>
      </c>
      <c r="F2958" s="6">
        <v>142</v>
      </c>
      <c r="G2958" s="7">
        <v>2</v>
      </c>
      <c r="H2958" s="8">
        <v>203</v>
      </c>
    </row>
    <row r="2959" spans="1:8" ht="11.25">
      <c r="A2959" s="22"/>
      <c r="B2959" s="9">
        <v>0.024630541871921183</v>
      </c>
      <c r="C2959" s="9">
        <v>0.014778325123152709</v>
      </c>
      <c r="D2959" s="9">
        <v>0.07389162561576355</v>
      </c>
      <c r="E2959" s="9">
        <v>0.17733990147783252</v>
      </c>
      <c r="F2959" s="9">
        <v>0.6995073891625616</v>
      </c>
      <c r="G2959" s="10">
        <v>0.009852216748768473</v>
      </c>
      <c r="H2959" s="11">
        <v>1</v>
      </c>
    </row>
    <row r="2960" spans="1:8" ht="11.25">
      <c r="A2960" s="21" t="s">
        <v>295</v>
      </c>
      <c r="B2960" s="6">
        <v>4</v>
      </c>
      <c r="C2960" s="6">
        <v>8</v>
      </c>
      <c r="D2960" s="6">
        <v>10</v>
      </c>
      <c r="E2960" s="6">
        <v>39</v>
      </c>
      <c r="F2960" s="6">
        <v>144</v>
      </c>
      <c r="G2960" s="7">
        <v>7</v>
      </c>
      <c r="H2960" s="8">
        <v>212</v>
      </c>
    </row>
    <row r="2961" spans="1:8" ht="11.25">
      <c r="A2961" s="22"/>
      <c r="B2961" s="9">
        <v>0.018867924528301886</v>
      </c>
      <c r="C2961" s="9">
        <v>0.03773584905660377</v>
      </c>
      <c r="D2961" s="9">
        <v>0.04716981132075472</v>
      </c>
      <c r="E2961" s="9">
        <v>0.18396226415094338</v>
      </c>
      <c r="F2961" s="9">
        <v>0.6792452830188679</v>
      </c>
      <c r="G2961" s="10">
        <v>0.0330188679245283</v>
      </c>
      <c r="H2961" s="11">
        <v>1</v>
      </c>
    </row>
    <row r="2962" spans="1:8" ht="11.25">
      <c r="A2962" s="21" t="s">
        <v>296</v>
      </c>
      <c r="B2962" s="6">
        <v>3</v>
      </c>
      <c r="C2962" s="6">
        <v>2</v>
      </c>
      <c r="D2962" s="6">
        <v>8</v>
      </c>
      <c r="E2962" s="6">
        <v>37</v>
      </c>
      <c r="F2962" s="6">
        <v>110</v>
      </c>
      <c r="G2962" s="7">
        <v>4</v>
      </c>
      <c r="H2962" s="8">
        <v>164</v>
      </c>
    </row>
    <row r="2963" spans="1:8" ht="11.25">
      <c r="A2963" s="22"/>
      <c r="B2963" s="9">
        <v>0.018292682926829267</v>
      </c>
      <c r="C2963" s="9">
        <v>0.012195121951219513</v>
      </c>
      <c r="D2963" s="9">
        <v>0.04878048780487805</v>
      </c>
      <c r="E2963" s="9">
        <v>0.22560975609756098</v>
      </c>
      <c r="F2963" s="9">
        <v>0.6707317073170732</v>
      </c>
      <c r="G2963" s="10">
        <v>0.024390243902439025</v>
      </c>
      <c r="H2963" s="11">
        <v>1</v>
      </c>
    </row>
    <row r="2964" spans="1:8" ht="11.25">
      <c r="A2964" s="21" t="s">
        <v>297</v>
      </c>
      <c r="B2964" s="6">
        <v>1</v>
      </c>
      <c r="C2964" s="6">
        <v>0</v>
      </c>
      <c r="D2964" s="6">
        <v>2</v>
      </c>
      <c r="E2964" s="6">
        <v>23</v>
      </c>
      <c r="F2964" s="6">
        <v>110</v>
      </c>
      <c r="G2964" s="7">
        <v>5</v>
      </c>
      <c r="H2964" s="8">
        <v>141</v>
      </c>
    </row>
    <row r="2965" spans="1:8" ht="11.25">
      <c r="A2965" s="22"/>
      <c r="B2965" s="9">
        <v>0.0070921985815602835</v>
      </c>
      <c r="C2965" s="9">
        <v>0</v>
      </c>
      <c r="D2965" s="9">
        <v>0.014184397163120567</v>
      </c>
      <c r="E2965" s="9">
        <v>0.16312056737588654</v>
      </c>
      <c r="F2965" s="9">
        <v>0.7801418439716312</v>
      </c>
      <c r="G2965" s="10">
        <v>0.03546099290780142</v>
      </c>
      <c r="H2965" s="11">
        <v>1</v>
      </c>
    </row>
    <row r="2966" spans="1:8" ht="11.25">
      <c r="A2966" s="21" t="s">
        <v>298</v>
      </c>
      <c r="B2966" s="6">
        <v>4</v>
      </c>
      <c r="C2966" s="6">
        <v>3</v>
      </c>
      <c r="D2966" s="6">
        <v>8</v>
      </c>
      <c r="E2966" s="6">
        <v>38</v>
      </c>
      <c r="F2966" s="6">
        <v>166</v>
      </c>
      <c r="G2966" s="7">
        <v>11</v>
      </c>
      <c r="H2966" s="8">
        <v>230</v>
      </c>
    </row>
    <row r="2967" spans="1:8" ht="11.25">
      <c r="A2967" s="22"/>
      <c r="B2967" s="9">
        <v>0.017391304347826087</v>
      </c>
      <c r="C2967" s="9">
        <v>0.013043478260869565</v>
      </c>
      <c r="D2967" s="9">
        <v>0.034782608695652174</v>
      </c>
      <c r="E2967" s="9">
        <v>0.16521739130434782</v>
      </c>
      <c r="F2967" s="9">
        <v>0.7217391304347827</v>
      </c>
      <c r="G2967" s="10">
        <v>0.04782608695652174</v>
      </c>
      <c r="H2967" s="11">
        <v>1</v>
      </c>
    </row>
    <row r="2968" spans="1:8" ht="11.25">
      <c r="A2968" s="21" t="s">
        <v>258</v>
      </c>
      <c r="B2968" s="6">
        <v>0</v>
      </c>
      <c r="C2968" s="6">
        <v>0</v>
      </c>
      <c r="D2968" s="6">
        <v>2</v>
      </c>
      <c r="E2968" s="6">
        <v>6</v>
      </c>
      <c r="F2968" s="6">
        <v>9</v>
      </c>
      <c r="G2968" s="7">
        <v>4</v>
      </c>
      <c r="H2968" s="8">
        <v>21</v>
      </c>
    </row>
    <row r="2969" spans="1:8" ht="12" thickBot="1">
      <c r="A2969" s="22"/>
      <c r="B2969" s="9">
        <v>0</v>
      </c>
      <c r="C2969" s="9">
        <v>0</v>
      </c>
      <c r="D2969" s="9">
        <v>0.09523809523809523</v>
      </c>
      <c r="E2969" s="9">
        <v>0.2857142857142857</v>
      </c>
      <c r="F2969" s="9">
        <v>0.42857142857142855</v>
      </c>
      <c r="G2969" s="10">
        <v>0.19047619047619047</v>
      </c>
      <c r="H2969" s="11">
        <v>1</v>
      </c>
    </row>
    <row r="2970" spans="1:8" ht="12" thickTop="1">
      <c r="A2970" s="23" t="s">
        <v>237</v>
      </c>
      <c r="B2970" s="12">
        <v>26</v>
      </c>
      <c r="C2970" s="12">
        <v>24</v>
      </c>
      <c r="D2970" s="12">
        <v>56</v>
      </c>
      <c r="E2970" s="12">
        <v>230</v>
      </c>
      <c r="F2970" s="12">
        <v>772</v>
      </c>
      <c r="G2970" s="13">
        <v>43</v>
      </c>
      <c r="H2970" s="14">
        <v>1151</v>
      </c>
    </row>
    <row r="2971" spans="1:8" ht="12" thickBot="1">
      <c r="A2971" s="24"/>
      <c r="B2971" s="15">
        <v>0.022589052997393572</v>
      </c>
      <c r="C2971" s="15">
        <v>0.020851433536055605</v>
      </c>
      <c r="D2971" s="15">
        <v>0.04865334491746308</v>
      </c>
      <c r="E2971" s="15">
        <v>0.1998262380538662</v>
      </c>
      <c r="F2971" s="15">
        <v>0.6707211120764552</v>
      </c>
      <c r="G2971" s="16">
        <v>0.03735881841876629</v>
      </c>
      <c r="H2971" s="17">
        <v>1</v>
      </c>
    </row>
    <row r="2974" ht="11.25">
      <c r="A2974" s="1" t="s">
        <v>141</v>
      </c>
    </row>
    <row r="2975" ht="12" thickBot="1"/>
    <row r="2976" spans="1:8" ht="33.75">
      <c r="A2976" s="2"/>
      <c r="B2976" s="3" t="s">
        <v>453</v>
      </c>
      <c r="C2976" s="3" t="s">
        <v>452</v>
      </c>
      <c r="D2976" s="3" t="s">
        <v>451</v>
      </c>
      <c r="E2976" s="3" t="s">
        <v>450</v>
      </c>
      <c r="F2976" s="3" t="s">
        <v>449</v>
      </c>
      <c r="G2976" s="4" t="s">
        <v>258</v>
      </c>
      <c r="H2976" s="5" t="s">
        <v>237</v>
      </c>
    </row>
    <row r="2977" spans="1:8" ht="11.25">
      <c r="A2977" s="21" t="s">
        <v>293</v>
      </c>
      <c r="B2977" s="6">
        <v>8</v>
      </c>
      <c r="C2977" s="6">
        <v>5</v>
      </c>
      <c r="D2977" s="6">
        <v>35</v>
      </c>
      <c r="E2977" s="6">
        <v>64</v>
      </c>
      <c r="F2977" s="6">
        <v>47</v>
      </c>
      <c r="G2977" s="7">
        <v>21</v>
      </c>
      <c r="H2977" s="8">
        <v>180</v>
      </c>
    </row>
    <row r="2978" spans="1:8" ht="11.25">
      <c r="A2978" s="22"/>
      <c r="B2978" s="9">
        <v>0.044444444444444446</v>
      </c>
      <c r="C2978" s="9">
        <v>0.027777777777777776</v>
      </c>
      <c r="D2978" s="9">
        <v>0.19444444444444445</v>
      </c>
      <c r="E2978" s="9">
        <v>0.35555555555555557</v>
      </c>
      <c r="F2978" s="9">
        <v>0.2611111111111111</v>
      </c>
      <c r="G2978" s="10">
        <v>0.11666666666666667</v>
      </c>
      <c r="H2978" s="11">
        <v>1</v>
      </c>
    </row>
    <row r="2979" spans="1:8" ht="11.25">
      <c r="A2979" s="21" t="s">
        <v>294</v>
      </c>
      <c r="B2979" s="6">
        <v>5</v>
      </c>
      <c r="C2979" s="6">
        <v>12</v>
      </c>
      <c r="D2979" s="6">
        <v>35</v>
      </c>
      <c r="E2979" s="6">
        <v>74</v>
      </c>
      <c r="F2979" s="6">
        <v>76</v>
      </c>
      <c r="G2979" s="7">
        <v>1</v>
      </c>
      <c r="H2979" s="8">
        <v>203</v>
      </c>
    </row>
    <row r="2980" spans="1:8" ht="11.25">
      <c r="A2980" s="22"/>
      <c r="B2980" s="9">
        <v>0.024630541871921183</v>
      </c>
      <c r="C2980" s="9">
        <v>0.059113300492610835</v>
      </c>
      <c r="D2980" s="9">
        <v>0.1724137931034483</v>
      </c>
      <c r="E2980" s="9">
        <v>0.3645320197044335</v>
      </c>
      <c r="F2980" s="9">
        <v>0.37438423645320196</v>
      </c>
      <c r="G2980" s="10">
        <v>0.0049261083743842365</v>
      </c>
      <c r="H2980" s="11">
        <v>1</v>
      </c>
    </row>
    <row r="2981" spans="1:8" ht="11.25">
      <c r="A2981" s="21" t="s">
        <v>295</v>
      </c>
      <c r="B2981" s="6">
        <v>9</v>
      </c>
      <c r="C2981" s="6">
        <v>5</v>
      </c>
      <c r="D2981" s="6">
        <v>30</v>
      </c>
      <c r="E2981" s="6">
        <v>90</v>
      </c>
      <c r="F2981" s="6">
        <v>71</v>
      </c>
      <c r="G2981" s="7">
        <v>7</v>
      </c>
      <c r="H2981" s="8">
        <v>212</v>
      </c>
    </row>
    <row r="2982" spans="1:8" ht="11.25">
      <c r="A2982" s="22"/>
      <c r="B2982" s="9">
        <v>0.04245283018867924</v>
      </c>
      <c r="C2982" s="9">
        <v>0.02358490566037736</v>
      </c>
      <c r="D2982" s="9">
        <v>0.14150943396226415</v>
      </c>
      <c r="E2982" s="9">
        <v>0.42452830188679247</v>
      </c>
      <c r="F2982" s="9">
        <v>0.33490566037735847</v>
      </c>
      <c r="G2982" s="10">
        <v>0.0330188679245283</v>
      </c>
      <c r="H2982" s="11">
        <v>1</v>
      </c>
    </row>
    <row r="2983" spans="1:8" ht="11.25">
      <c r="A2983" s="21" t="s">
        <v>296</v>
      </c>
      <c r="B2983" s="6">
        <v>6</v>
      </c>
      <c r="C2983" s="6">
        <v>4</v>
      </c>
      <c r="D2983" s="6">
        <v>22</v>
      </c>
      <c r="E2983" s="6">
        <v>60</v>
      </c>
      <c r="F2983" s="6">
        <v>67</v>
      </c>
      <c r="G2983" s="7">
        <v>5</v>
      </c>
      <c r="H2983" s="8">
        <v>164</v>
      </c>
    </row>
    <row r="2984" spans="1:8" ht="11.25">
      <c r="A2984" s="22"/>
      <c r="B2984" s="9">
        <v>0.036585365853658534</v>
      </c>
      <c r="C2984" s="9">
        <v>0.024390243902439025</v>
      </c>
      <c r="D2984" s="9">
        <v>0.13414634146341464</v>
      </c>
      <c r="E2984" s="9">
        <v>0.36585365853658536</v>
      </c>
      <c r="F2984" s="9">
        <v>0.40853658536585363</v>
      </c>
      <c r="G2984" s="10">
        <v>0.03048780487804878</v>
      </c>
      <c r="H2984" s="11">
        <v>1</v>
      </c>
    </row>
    <row r="2985" spans="1:8" ht="11.25">
      <c r="A2985" s="21" t="s">
        <v>297</v>
      </c>
      <c r="B2985" s="6">
        <v>3</v>
      </c>
      <c r="C2985" s="6">
        <v>2</v>
      </c>
      <c r="D2985" s="6">
        <v>16</v>
      </c>
      <c r="E2985" s="6">
        <v>60</v>
      </c>
      <c r="F2985" s="6">
        <v>57</v>
      </c>
      <c r="G2985" s="7">
        <v>3</v>
      </c>
      <c r="H2985" s="8">
        <v>141</v>
      </c>
    </row>
    <row r="2986" spans="1:8" ht="11.25">
      <c r="A2986" s="22"/>
      <c r="B2986" s="9">
        <v>0.02127659574468085</v>
      </c>
      <c r="C2986" s="9">
        <v>0.014184397163120567</v>
      </c>
      <c r="D2986" s="9">
        <v>0.11347517730496454</v>
      </c>
      <c r="E2986" s="9">
        <v>0.425531914893617</v>
      </c>
      <c r="F2986" s="9">
        <v>0.40425531914893614</v>
      </c>
      <c r="G2986" s="10">
        <v>0.02127659574468085</v>
      </c>
      <c r="H2986" s="11">
        <v>1</v>
      </c>
    </row>
    <row r="2987" spans="1:8" ht="11.25">
      <c r="A2987" s="21" t="s">
        <v>298</v>
      </c>
      <c r="B2987" s="6">
        <v>9</v>
      </c>
      <c r="C2987" s="6">
        <v>6</v>
      </c>
      <c r="D2987" s="6">
        <v>32</v>
      </c>
      <c r="E2987" s="6">
        <v>88</v>
      </c>
      <c r="F2987" s="6">
        <v>84</v>
      </c>
      <c r="G2987" s="7">
        <v>11</v>
      </c>
      <c r="H2987" s="8">
        <v>230</v>
      </c>
    </row>
    <row r="2988" spans="1:8" ht="11.25">
      <c r="A2988" s="22"/>
      <c r="B2988" s="9">
        <v>0.0391304347826087</v>
      </c>
      <c r="C2988" s="9">
        <v>0.02608695652173913</v>
      </c>
      <c r="D2988" s="9">
        <v>0.1391304347826087</v>
      </c>
      <c r="E2988" s="9">
        <v>0.3826086956521739</v>
      </c>
      <c r="F2988" s="9">
        <v>0.3652173913043478</v>
      </c>
      <c r="G2988" s="10">
        <v>0.04782608695652174</v>
      </c>
      <c r="H2988" s="11">
        <v>1</v>
      </c>
    </row>
    <row r="2989" spans="1:8" ht="11.25">
      <c r="A2989" s="21" t="s">
        <v>258</v>
      </c>
      <c r="B2989" s="6">
        <v>1</v>
      </c>
      <c r="C2989" s="6">
        <v>0</v>
      </c>
      <c r="D2989" s="6">
        <v>3</v>
      </c>
      <c r="E2989" s="6">
        <v>9</v>
      </c>
      <c r="F2989" s="6">
        <v>4</v>
      </c>
      <c r="G2989" s="7">
        <v>4</v>
      </c>
      <c r="H2989" s="8">
        <v>21</v>
      </c>
    </row>
    <row r="2990" spans="1:8" ht="12" thickBot="1">
      <c r="A2990" s="22"/>
      <c r="B2990" s="9">
        <v>0.047619047619047616</v>
      </c>
      <c r="C2990" s="9">
        <v>0</v>
      </c>
      <c r="D2990" s="9">
        <v>0.14285714285714285</v>
      </c>
      <c r="E2990" s="9">
        <v>0.42857142857142855</v>
      </c>
      <c r="F2990" s="9">
        <v>0.19047619047619047</v>
      </c>
      <c r="G2990" s="10">
        <v>0.19047619047619047</v>
      </c>
      <c r="H2990" s="11">
        <v>1</v>
      </c>
    </row>
    <row r="2991" spans="1:8" ht="12" thickTop="1">
      <c r="A2991" s="23" t="s">
        <v>237</v>
      </c>
      <c r="B2991" s="12">
        <v>41</v>
      </c>
      <c r="C2991" s="12">
        <v>34</v>
      </c>
      <c r="D2991" s="12">
        <v>173</v>
      </c>
      <c r="E2991" s="12">
        <v>445</v>
      </c>
      <c r="F2991" s="12">
        <v>406</v>
      </c>
      <c r="G2991" s="13">
        <v>52</v>
      </c>
      <c r="H2991" s="14">
        <v>1151</v>
      </c>
    </row>
    <row r="2992" spans="1:8" ht="12" thickBot="1">
      <c r="A2992" s="24"/>
      <c r="B2992" s="15">
        <v>0.035621198957428324</v>
      </c>
      <c r="C2992" s="15">
        <v>0.029539530842745437</v>
      </c>
      <c r="D2992" s="15">
        <v>0.15030408340573415</v>
      </c>
      <c r="E2992" s="15">
        <v>0.38662033014769764</v>
      </c>
      <c r="F2992" s="15">
        <v>0.3527367506516073</v>
      </c>
      <c r="G2992" s="16">
        <v>0.045178105994787145</v>
      </c>
      <c r="H2992" s="17">
        <v>1</v>
      </c>
    </row>
    <row r="2995" ht="11.25">
      <c r="A2995" s="1" t="s">
        <v>142</v>
      </c>
    </row>
    <row r="2996" ht="12" thickBot="1"/>
    <row r="2997" spans="1:8" ht="33.75">
      <c r="A2997" s="2"/>
      <c r="B2997" s="3" t="s">
        <v>453</v>
      </c>
      <c r="C2997" s="3" t="s">
        <v>452</v>
      </c>
      <c r="D2997" s="3" t="s">
        <v>451</v>
      </c>
      <c r="E2997" s="3" t="s">
        <v>450</v>
      </c>
      <c r="F2997" s="3" t="s">
        <v>449</v>
      </c>
      <c r="G2997" s="4" t="s">
        <v>258</v>
      </c>
      <c r="H2997" s="5" t="s">
        <v>237</v>
      </c>
    </row>
    <row r="2998" spans="1:8" ht="11.25">
      <c r="A2998" s="21" t="s">
        <v>293</v>
      </c>
      <c r="B2998" s="6">
        <v>56</v>
      </c>
      <c r="C2998" s="6">
        <v>24</v>
      </c>
      <c r="D2998" s="6">
        <v>56</v>
      </c>
      <c r="E2998" s="6">
        <v>35</v>
      </c>
      <c r="F2998" s="6">
        <v>1</v>
      </c>
      <c r="G2998" s="7">
        <v>8</v>
      </c>
      <c r="H2998" s="8">
        <v>180</v>
      </c>
    </row>
    <row r="2999" spans="1:8" ht="11.25">
      <c r="A2999" s="22"/>
      <c r="B2999" s="9">
        <v>0.3111111111111111</v>
      </c>
      <c r="C2999" s="9">
        <v>0.13333333333333333</v>
      </c>
      <c r="D2999" s="9">
        <v>0.3111111111111111</v>
      </c>
      <c r="E2999" s="9">
        <v>0.19444444444444445</v>
      </c>
      <c r="F2999" s="9">
        <v>0.005555555555555556</v>
      </c>
      <c r="G2999" s="10">
        <v>0.044444444444444446</v>
      </c>
      <c r="H2999" s="11">
        <v>1</v>
      </c>
    </row>
    <row r="3000" spans="1:8" ht="11.25">
      <c r="A3000" s="21" t="s">
        <v>294</v>
      </c>
      <c r="B3000" s="6">
        <v>56</v>
      </c>
      <c r="C3000" s="6">
        <v>26</v>
      </c>
      <c r="D3000" s="6">
        <v>63</v>
      </c>
      <c r="E3000" s="6">
        <v>56</v>
      </c>
      <c r="F3000" s="6">
        <v>1</v>
      </c>
      <c r="G3000" s="7">
        <v>1</v>
      </c>
      <c r="H3000" s="8">
        <v>203</v>
      </c>
    </row>
    <row r="3001" spans="1:8" ht="11.25">
      <c r="A3001" s="22"/>
      <c r="B3001" s="9">
        <v>0.27586206896551724</v>
      </c>
      <c r="C3001" s="9">
        <v>0.12807881773399016</v>
      </c>
      <c r="D3001" s="9">
        <v>0.3103448275862069</v>
      </c>
      <c r="E3001" s="9">
        <v>0.27586206896551724</v>
      </c>
      <c r="F3001" s="9">
        <v>0.0049261083743842365</v>
      </c>
      <c r="G3001" s="10">
        <v>0.0049261083743842365</v>
      </c>
      <c r="H3001" s="11">
        <v>1</v>
      </c>
    </row>
    <row r="3002" spans="1:8" ht="11.25">
      <c r="A3002" s="21" t="s">
        <v>295</v>
      </c>
      <c r="B3002" s="6">
        <v>37</v>
      </c>
      <c r="C3002" s="6">
        <v>31</v>
      </c>
      <c r="D3002" s="6">
        <v>78</v>
      </c>
      <c r="E3002" s="6">
        <v>49</v>
      </c>
      <c r="F3002" s="6">
        <v>10</v>
      </c>
      <c r="G3002" s="7">
        <v>7</v>
      </c>
      <c r="H3002" s="8">
        <v>212</v>
      </c>
    </row>
    <row r="3003" spans="1:8" ht="11.25">
      <c r="A3003" s="22"/>
      <c r="B3003" s="9">
        <v>0.17452830188679244</v>
      </c>
      <c r="C3003" s="9">
        <v>0.14622641509433962</v>
      </c>
      <c r="D3003" s="9">
        <v>0.36792452830188677</v>
      </c>
      <c r="E3003" s="9">
        <v>0.23113207547169812</v>
      </c>
      <c r="F3003" s="9">
        <v>0.04716981132075472</v>
      </c>
      <c r="G3003" s="10">
        <v>0.0330188679245283</v>
      </c>
      <c r="H3003" s="11">
        <v>1</v>
      </c>
    </row>
    <row r="3004" spans="1:8" ht="11.25">
      <c r="A3004" s="21" t="s">
        <v>296</v>
      </c>
      <c r="B3004" s="6">
        <v>34</v>
      </c>
      <c r="C3004" s="6">
        <v>22</v>
      </c>
      <c r="D3004" s="6">
        <v>55</v>
      </c>
      <c r="E3004" s="6">
        <v>45</v>
      </c>
      <c r="F3004" s="6">
        <v>4</v>
      </c>
      <c r="G3004" s="7">
        <v>4</v>
      </c>
      <c r="H3004" s="8">
        <v>164</v>
      </c>
    </row>
    <row r="3005" spans="1:8" ht="11.25">
      <c r="A3005" s="22"/>
      <c r="B3005" s="9">
        <v>0.2073170731707317</v>
      </c>
      <c r="C3005" s="9">
        <v>0.13414634146341464</v>
      </c>
      <c r="D3005" s="9">
        <v>0.3353658536585366</v>
      </c>
      <c r="E3005" s="9">
        <v>0.27439024390243905</v>
      </c>
      <c r="F3005" s="9">
        <v>0.024390243902439025</v>
      </c>
      <c r="G3005" s="10">
        <v>0.024390243902439025</v>
      </c>
      <c r="H3005" s="11">
        <v>1</v>
      </c>
    </row>
    <row r="3006" spans="1:8" ht="11.25">
      <c r="A3006" s="21" t="s">
        <v>297</v>
      </c>
      <c r="B3006" s="6">
        <v>11</v>
      </c>
      <c r="C3006" s="6">
        <v>11</v>
      </c>
      <c r="D3006" s="6">
        <v>52</v>
      </c>
      <c r="E3006" s="6">
        <v>57</v>
      </c>
      <c r="F3006" s="6">
        <v>7</v>
      </c>
      <c r="G3006" s="7">
        <v>3</v>
      </c>
      <c r="H3006" s="8">
        <v>141</v>
      </c>
    </row>
    <row r="3007" spans="1:8" ht="11.25">
      <c r="A3007" s="22"/>
      <c r="B3007" s="9">
        <v>0.07801418439716312</v>
      </c>
      <c r="C3007" s="9">
        <v>0.07801418439716312</v>
      </c>
      <c r="D3007" s="9">
        <v>0.36879432624113473</v>
      </c>
      <c r="E3007" s="9">
        <v>0.40425531914893614</v>
      </c>
      <c r="F3007" s="9">
        <v>0.04964539007092199</v>
      </c>
      <c r="G3007" s="10">
        <v>0.02127659574468085</v>
      </c>
      <c r="H3007" s="11">
        <v>1</v>
      </c>
    </row>
    <row r="3008" spans="1:8" ht="11.25">
      <c r="A3008" s="21" t="s">
        <v>298</v>
      </c>
      <c r="B3008" s="6">
        <v>22</v>
      </c>
      <c r="C3008" s="6">
        <v>33</v>
      </c>
      <c r="D3008" s="6">
        <v>83</v>
      </c>
      <c r="E3008" s="6">
        <v>67</v>
      </c>
      <c r="F3008" s="6">
        <v>16</v>
      </c>
      <c r="G3008" s="7">
        <v>9</v>
      </c>
      <c r="H3008" s="8">
        <v>230</v>
      </c>
    </row>
    <row r="3009" spans="1:8" ht="11.25">
      <c r="A3009" s="22"/>
      <c r="B3009" s="9">
        <v>0.09565217391304348</v>
      </c>
      <c r="C3009" s="9">
        <v>0.14347826086956522</v>
      </c>
      <c r="D3009" s="9">
        <v>0.36086956521739133</v>
      </c>
      <c r="E3009" s="9">
        <v>0.29130434782608694</v>
      </c>
      <c r="F3009" s="9">
        <v>0.06956521739130435</v>
      </c>
      <c r="G3009" s="10">
        <v>0.0391304347826087</v>
      </c>
      <c r="H3009" s="11">
        <v>1</v>
      </c>
    </row>
    <row r="3010" spans="1:8" ht="11.25">
      <c r="A3010" s="21" t="s">
        <v>258</v>
      </c>
      <c r="B3010" s="6">
        <v>3</v>
      </c>
      <c r="C3010" s="6">
        <v>4</v>
      </c>
      <c r="D3010" s="6">
        <v>6</v>
      </c>
      <c r="E3010" s="6">
        <v>4</v>
      </c>
      <c r="F3010" s="6">
        <v>1</v>
      </c>
      <c r="G3010" s="7">
        <v>3</v>
      </c>
      <c r="H3010" s="8">
        <v>21</v>
      </c>
    </row>
    <row r="3011" spans="1:8" ht="12" thickBot="1">
      <c r="A3011" s="22"/>
      <c r="B3011" s="9">
        <v>0.14285714285714285</v>
      </c>
      <c r="C3011" s="9">
        <v>0.19047619047619047</v>
      </c>
      <c r="D3011" s="9">
        <v>0.2857142857142857</v>
      </c>
      <c r="E3011" s="9">
        <v>0.19047619047619047</v>
      </c>
      <c r="F3011" s="9">
        <v>0.047619047619047616</v>
      </c>
      <c r="G3011" s="10">
        <v>0.14285714285714285</v>
      </c>
      <c r="H3011" s="11">
        <v>1</v>
      </c>
    </row>
    <row r="3012" spans="1:8" ht="12" thickTop="1">
      <c r="A3012" s="23" t="s">
        <v>237</v>
      </c>
      <c r="B3012" s="12">
        <v>219</v>
      </c>
      <c r="C3012" s="12">
        <v>151</v>
      </c>
      <c r="D3012" s="12">
        <v>393</v>
      </c>
      <c r="E3012" s="12">
        <v>313</v>
      </c>
      <c r="F3012" s="12">
        <v>40</v>
      </c>
      <c r="G3012" s="13">
        <v>35</v>
      </c>
      <c r="H3012" s="14">
        <v>1151</v>
      </c>
    </row>
    <row r="3013" spans="1:8" ht="12" thickBot="1">
      <c r="A3013" s="24"/>
      <c r="B3013" s="15">
        <v>0.1902693310165074</v>
      </c>
      <c r="C3013" s="15">
        <v>0.13119026933101652</v>
      </c>
      <c r="D3013" s="15">
        <v>0.34144222415291053</v>
      </c>
      <c r="E3013" s="15">
        <v>0.2719374456993918</v>
      </c>
      <c r="F3013" s="15">
        <v>0.03475238922675934</v>
      </c>
      <c r="G3013" s="16">
        <v>0.030408340573414423</v>
      </c>
      <c r="H3013" s="17">
        <v>1</v>
      </c>
    </row>
    <row r="3016" ht="11.25">
      <c r="A3016" s="1" t="s">
        <v>143</v>
      </c>
    </row>
    <row r="3017" ht="12" thickBot="1"/>
    <row r="3018" spans="1:8" ht="33.75">
      <c r="A3018" s="2"/>
      <c r="B3018" s="3" t="s">
        <v>453</v>
      </c>
      <c r="C3018" s="3" t="s">
        <v>452</v>
      </c>
      <c r="D3018" s="3" t="s">
        <v>451</v>
      </c>
      <c r="E3018" s="3" t="s">
        <v>450</v>
      </c>
      <c r="F3018" s="3" t="s">
        <v>449</v>
      </c>
      <c r="G3018" s="4" t="s">
        <v>258</v>
      </c>
      <c r="H3018" s="5" t="s">
        <v>237</v>
      </c>
    </row>
    <row r="3019" spans="1:8" ht="11.25">
      <c r="A3019" s="21" t="s">
        <v>293</v>
      </c>
      <c r="B3019" s="6">
        <v>3</v>
      </c>
      <c r="C3019" s="6">
        <v>2</v>
      </c>
      <c r="D3019" s="6">
        <v>17</v>
      </c>
      <c r="E3019" s="6">
        <v>36</v>
      </c>
      <c r="F3019" s="6">
        <v>34</v>
      </c>
      <c r="G3019" s="7">
        <v>88</v>
      </c>
      <c r="H3019" s="8">
        <v>180</v>
      </c>
    </row>
    <row r="3020" spans="1:8" ht="11.25">
      <c r="A3020" s="22"/>
      <c r="B3020" s="9">
        <v>0.016666666666666666</v>
      </c>
      <c r="C3020" s="9">
        <v>0.011111111111111112</v>
      </c>
      <c r="D3020" s="9">
        <v>0.09444444444444444</v>
      </c>
      <c r="E3020" s="9">
        <v>0.2</v>
      </c>
      <c r="F3020" s="9">
        <v>0.18888888888888888</v>
      </c>
      <c r="G3020" s="10">
        <v>0.4888888888888889</v>
      </c>
      <c r="H3020" s="11">
        <v>1</v>
      </c>
    </row>
    <row r="3021" spans="1:8" ht="11.25">
      <c r="A3021" s="21" t="s">
        <v>294</v>
      </c>
      <c r="B3021" s="6">
        <v>12</v>
      </c>
      <c r="C3021" s="6">
        <v>6</v>
      </c>
      <c r="D3021" s="6">
        <v>14</v>
      </c>
      <c r="E3021" s="6">
        <v>69</v>
      </c>
      <c r="F3021" s="6">
        <v>65</v>
      </c>
      <c r="G3021" s="7">
        <v>37</v>
      </c>
      <c r="H3021" s="8">
        <v>203</v>
      </c>
    </row>
    <row r="3022" spans="1:8" ht="11.25">
      <c r="A3022" s="22"/>
      <c r="B3022" s="9">
        <v>0.059113300492610835</v>
      </c>
      <c r="C3022" s="9">
        <v>0.029556650246305417</v>
      </c>
      <c r="D3022" s="9">
        <v>0.06896551724137931</v>
      </c>
      <c r="E3022" s="9">
        <v>0.3399014778325123</v>
      </c>
      <c r="F3022" s="9">
        <v>0.32019704433497537</v>
      </c>
      <c r="G3022" s="10">
        <v>0.18226600985221675</v>
      </c>
      <c r="H3022" s="11">
        <v>1</v>
      </c>
    </row>
    <row r="3023" spans="1:8" ht="11.25">
      <c r="A3023" s="21" t="s">
        <v>295</v>
      </c>
      <c r="B3023" s="6">
        <v>6</v>
      </c>
      <c r="C3023" s="6">
        <v>10</v>
      </c>
      <c r="D3023" s="6">
        <v>18</v>
      </c>
      <c r="E3023" s="6">
        <v>95</v>
      </c>
      <c r="F3023" s="6">
        <v>70</v>
      </c>
      <c r="G3023" s="7">
        <v>13</v>
      </c>
      <c r="H3023" s="8">
        <v>212</v>
      </c>
    </row>
    <row r="3024" spans="1:8" ht="11.25">
      <c r="A3024" s="22"/>
      <c r="B3024" s="9">
        <v>0.02830188679245283</v>
      </c>
      <c r="C3024" s="9">
        <v>0.04716981132075472</v>
      </c>
      <c r="D3024" s="9">
        <v>0.08490566037735849</v>
      </c>
      <c r="E3024" s="9">
        <v>0.4481132075471698</v>
      </c>
      <c r="F3024" s="9">
        <v>0.330188679245283</v>
      </c>
      <c r="G3024" s="10">
        <v>0.06132075471698113</v>
      </c>
      <c r="H3024" s="11">
        <v>1</v>
      </c>
    </row>
    <row r="3025" spans="1:8" ht="11.25">
      <c r="A3025" s="21" t="s">
        <v>296</v>
      </c>
      <c r="B3025" s="6">
        <v>7</v>
      </c>
      <c r="C3025" s="6">
        <v>1</v>
      </c>
      <c r="D3025" s="6">
        <v>17</v>
      </c>
      <c r="E3025" s="6">
        <v>57</v>
      </c>
      <c r="F3025" s="6">
        <v>67</v>
      </c>
      <c r="G3025" s="7">
        <v>15</v>
      </c>
      <c r="H3025" s="8">
        <v>164</v>
      </c>
    </row>
    <row r="3026" spans="1:8" ht="11.25">
      <c r="A3026" s="22"/>
      <c r="B3026" s="9">
        <v>0.042682926829268296</v>
      </c>
      <c r="C3026" s="9">
        <v>0.006097560975609756</v>
      </c>
      <c r="D3026" s="9">
        <v>0.10365853658536585</v>
      </c>
      <c r="E3026" s="9">
        <v>0.3475609756097561</v>
      </c>
      <c r="F3026" s="9">
        <v>0.40853658536585363</v>
      </c>
      <c r="G3026" s="10">
        <v>0.09146341463414634</v>
      </c>
      <c r="H3026" s="11">
        <v>1</v>
      </c>
    </row>
    <row r="3027" spans="1:8" ht="11.25">
      <c r="A3027" s="21" t="s">
        <v>297</v>
      </c>
      <c r="B3027" s="6">
        <v>3</v>
      </c>
      <c r="C3027" s="6">
        <v>1</v>
      </c>
      <c r="D3027" s="6">
        <v>13</v>
      </c>
      <c r="E3027" s="6">
        <v>49</v>
      </c>
      <c r="F3027" s="6">
        <v>61</v>
      </c>
      <c r="G3027" s="7">
        <v>14</v>
      </c>
      <c r="H3027" s="8">
        <v>141</v>
      </c>
    </row>
    <row r="3028" spans="1:8" ht="11.25">
      <c r="A3028" s="22"/>
      <c r="B3028" s="9">
        <v>0.02127659574468085</v>
      </c>
      <c r="C3028" s="9">
        <v>0.0070921985815602835</v>
      </c>
      <c r="D3028" s="9">
        <v>0.09219858156028368</v>
      </c>
      <c r="E3028" s="9">
        <v>0.3475177304964539</v>
      </c>
      <c r="F3028" s="9">
        <v>0.4326241134751773</v>
      </c>
      <c r="G3028" s="10">
        <v>0.09929078014184398</v>
      </c>
      <c r="H3028" s="11">
        <v>1</v>
      </c>
    </row>
    <row r="3029" spans="1:8" ht="11.25">
      <c r="A3029" s="21" t="s">
        <v>298</v>
      </c>
      <c r="B3029" s="6">
        <v>4</v>
      </c>
      <c r="C3029" s="6">
        <v>11</v>
      </c>
      <c r="D3029" s="6">
        <v>17</v>
      </c>
      <c r="E3029" s="6">
        <v>68</v>
      </c>
      <c r="F3029" s="6">
        <v>108</v>
      </c>
      <c r="G3029" s="7">
        <v>22</v>
      </c>
      <c r="H3029" s="8">
        <v>230</v>
      </c>
    </row>
    <row r="3030" spans="1:8" ht="11.25">
      <c r="A3030" s="22"/>
      <c r="B3030" s="9">
        <v>0.017391304347826087</v>
      </c>
      <c r="C3030" s="9">
        <v>0.04782608695652174</v>
      </c>
      <c r="D3030" s="9">
        <v>0.07391304347826087</v>
      </c>
      <c r="E3030" s="9">
        <v>0.2956521739130435</v>
      </c>
      <c r="F3030" s="9">
        <v>0.46956521739130436</v>
      </c>
      <c r="G3030" s="10">
        <v>0.09565217391304348</v>
      </c>
      <c r="H3030" s="11">
        <v>1</v>
      </c>
    </row>
    <row r="3031" spans="1:8" ht="11.25">
      <c r="A3031" s="21" t="s">
        <v>258</v>
      </c>
      <c r="B3031" s="6">
        <v>0</v>
      </c>
      <c r="C3031" s="6">
        <v>0</v>
      </c>
      <c r="D3031" s="6">
        <v>5</v>
      </c>
      <c r="E3031" s="6">
        <v>6</v>
      </c>
      <c r="F3031" s="6">
        <v>5</v>
      </c>
      <c r="G3031" s="7">
        <v>5</v>
      </c>
      <c r="H3031" s="8">
        <v>21</v>
      </c>
    </row>
    <row r="3032" spans="1:8" ht="12" thickBot="1">
      <c r="A3032" s="22"/>
      <c r="B3032" s="9">
        <v>0</v>
      </c>
      <c r="C3032" s="9">
        <v>0</v>
      </c>
      <c r="D3032" s="9">
        <v>0.23809523809523808</v>
      </c>
      <c r="E3032" s="9">
        <v>0.2857142857142857</v>
      </c>
      <c r="F3032" s="9">
        <v>0.23809523809523808</v>
      </c>
      <c r="G3032" s="10">
        <v>0.23809523809523808</v>
      </c>
      <c r="H3032" s="11">
        <v>1</v>
      </c>
    </row>
    <row r="3033" spans="1:8" ht="12" thickTop="1">
      <c r="A3033" s="23" t="s">
        <v>237</v>
      </c>
      <c r="B3033" s="12">
        <v>35</v>
      </c>
      <c r="C3033" s="12">
        <v>31</v>
      </c>
      <c r="D3033" s="12">
        <v>101</v>
      </c>
      <c r="E3033" s="12">
        <v>380</v>
      </c>
      <c r="F3033" s="12">
        <v>410</v>
      </c>
      <c r="G3033" s="13">
        <v>194</v>
      </c>
      <c r="H3033" s="14">
        <v>1151</v>
      </c>
    </row>
    <row r="3034" spans="1:8" ht="12" thickBot="1">
      <c r="A3034" s="24"/>
      <c r="B3034" s="15">
        <v>0.030408340573414423</v>
      </c>
      <c r="C3034" s="15">
        <v>0.02693310165073849</v>
      </c>
      <c r="D3034" s="15">
        <v>0.08774978279756733</v>
      </c>
      <c r="E3034" s="15">
        <v>0.3301476976542137</v>
      </c>
      <c r="F3034" s="15">
        <v>0.35621198957428324</v>
      </c>
      <c r="G3034" s="16">
        <v>0.1685490877497828</v>
      </c>
      <c r="H3034" s="17">
        <v>1</v>
      </c>
    </row>
    <row r="3037" ht="11.25">
      <c r="A3037" s="1" t="s">
        <v>144</v>
      </c>
    </row>
    <row r="3038" ht="12" thickBot="1"/>
    <row r="3039" spans="1:8" ht="33.75">
      <c r="A3039" s="2"/>
      <c r="B3039" s="3" t="s">
        <v>453</v>
      </c>
      <c r="C3039" s="3" t="s">
        <v>452</v>
      </c>
      <c r="D3039" s="3" t="s">
        <v>451</v>
      </c>
      <c r="E3039" s="3" t="s">
        <v>450</v>
      </c>
      <c r="F3039" s="3" t="s">
        <v>449</v>
      </c>
      <c r="G3039" s="4" t="s">
        <v>258</v>
      </c>
      <c r="H3039" s="5" t="s">
        <v>237</v>
      </c>
    </row>
    <row r="3040" spans="1:8" ht="11.25">
      <c r="A3040" s="21" t="s">
        <v>293</v>
      </c>
      <c r="B3040" s="6">
        <v>129</v>
      </c>
      <c r="C3040" s="6">
        <v>36</v>
      </c>
      <c r="D3040" s="6">
        <v>12</v>
      </c>
      <c r="E3040" s="6">
        <v>0</v>
      </c>
      <c r="F3040" s="6">
        <v>0</v>
      </c>
      <c r="G3040" s="7">
        <v>3</v>
      </c>
      <c r="H3040" s="8">
        <v>180</v>
      </c>
    </row>
    <row r="3041" spans="1:8" ht="11.25">
      <c r="A3041" s="22"/>
      <c r="B3041" s="9">
        <v>0.7166666666666667</v>
      </c>
      <c r="C3041" s="9">
        <v>0.2</v>
      </c>
      <c r="D3041" s="9">
        <v>0.06666666666666667</v>
      </c>
      <c r="E3041" s="9">
        <v>0</v>
      </c>
      <c r="F3041" s="9">
        <v>0</v>
      </c>
      <c r="G3041" s="10">
        <v>0.016666666666666666</v>
      </c>
      <c r="H3041" s="11">
        <v>1</v>
      </c>
    </row>
    <row r="3042" spans="1:8" ht="11.25">
      <c r="A3042" s="21" t="s">
        <v>294</v>
      </c>
      <c r="B3042" s="6">
        <v>142</v>
      </c>
      <c r="C3042" s="6">
        <v>44</v>
      </c>
      <c r="D3042" s="6">
        <v>12</v>
      </c>
      <c r="E3042" s="6">
        <v>1</v>
      </c>
      <c r="F3042" s="6">
        <v>0</v>
      </c>
      <c r="G3042" s="7">
        <v>4</v>
      </c>
      <c r="H3042" s="8">
        <v>203</v>
      </c>
    </row>
    <row r="3043" spans="1:8" ht="11.25">
      <c r="A3043" s="22"/>
      <c r="B3043" s="9">
        <v>0.6995073891625616</v>
      </c>
      <c r="C3043" s="9">
        <v>0.21674876847290642</v>
      </c>
      <c r="D3043" s="9">
        <v>0.059113300492610835</v>
      </c>
      <c r="E3043" s="9">
        <v>0.0049261083743842365</v>
      </c>
      <c r="F3043" s="9">
        <v>0</v>
      </c>
      <c r="G3043" s="10">
        <v>0.019704433497536946</v>
      </c>
      <c r="H3043" s="11">
        <v>1</v>
      </c>
    </row>
    <row r="3044" spans="1:8" ht="11.25">
      <c r="A3044" s="21" t="s">
        <v>295</v>
      </c>
      <c r="B3044" s="6">
        <v>138</v>
      </c>
      <c r="C3044" s="6">
        <v>47</v>
      </c>
      <c r="D3044" s="6">
        <v>18</v>
      </c>
      <c r="E3044" s="6">
        <v>4</v>
      </c>
      <c r="F3044" s="6">
        <v>3</v>
      </c>
      <c r="G3044" s="7">
        <v>2</v>
      </c>
      <c r="H3044" s="8">
        <v>212</v>
      </c>
    </row>
    <row r="3045" spans="1:8" ht="11.25">
      <c r="A3045" s="22"/>
      <c r="B3045" s="9">
        <v>0.6509433962264151</v>
      </c>
      <c r="C3045" s="9">
        <v>0.22169811320754718</v>
      </c>
      <c r="D3045" s="9">
        <v>0.08490566037735849</v>
      </c>
      <c r="E3045" s="9">
        <v>0.018867924528301886</v>
      </c>
      <c r="F3045" s="9">
        <v>0.014150943396226415</v>
      </c>
      <c r="G3045" s="10">
        <v>0.009433962264150943</v>
      </c>
      <c r="H3045" s="11">
        <v>1</v>
      </c>
    </row>
    <row r="3046" spans="1:8" ht="11.25">
      <c r="A3046" s="21" t="s">
        <v>296</v>
      </c>
      <c r="B3046" s="6">
        <v>98</v>
      </c>
      <c r="C3046" s="6">
        <v>44</v>
      </c>
      <c r="D3046" s="6">
        <v>16</v>
      </c>
      <c r="E3046" s="6">
        <v>0</v>
      </c>
      <c r="F3046" s="6">
        <v>2</v>
      </c>
      <c r="G3046" s="7">
        <v>4</v>
      </c>
      <c r="H3046" s="8">
        <v>164</v>
      </c>
    </row>
    <row r="3047" spans="1:8" ht="11.25">
      <c r="A3047" s="22"/>
      <c r="B3047" s="9">
        <v>0.5975609756097561</v>
      </c>
      <c r="C3047" s="9">
        <v>0.2682926829268293</v>
      </c>
      <c r="D3047" s="9">
        <v>0.0975609756097561</v>
      </c>
      <c r="E3047" s="9">
        <v>0</v>
      </c>
      <c r="F3047" s="9">
        <v>0.012195121951219513</v>
      </c>
      <c r="G3047" s="10">
        <v>0.024390243902439025</v>
      </c>
      <c r="H3047" s="11">
        <v>1</v>
      </c>
    </row>
    <row r="3048" spans="1:8" ht="11.25">
      <c r="A3048" s="21" t="s">
        <v>297</v>
      </c>
      <c r="B3048" s="6">
        <v>90</v>
      </c>
      <c r="C3048" s="6">
        <v>40</v>
      </c>
      <c r="D3048" s="6">
        <v>5</v>
      </c>
      <c r="E3048" s="6">
        <v>1</v>
      </c>
      <c r="F3048" s="6">
        <v>0</v>
      </c>
      <c r="G3048" s="7">
        <v>5</v>
      </c>
      <c r="H3048" s="8">
        <v>141</v>
      </c>
    </row>
    <row r="3049" spans="1:8" ht="11.25">
      <c r="A3049" s="22"/>
      <c r="B3049" s="9">
        <v>0.6382978723404256</v>
      </c>
      <c r="C3049" s="9">
        <v>0.28368794326241137</v>
      </c>
      <c r="D3049" s="9">
        <v>0.03546099290780142</v>
      </c>
      <c r="E3049" s="9">
        <v>0.0070921985815602835</v>
      </c>
      <c r="F3049" s="9">
        <v>0</v>
      </c>
      <c r="G3049" s="10">
        <v>0.03546099290780142</v>
      </c>
      <c r="H3049" s="11">
        <v>1</v>
      </c>
    </row>
    <row r="3050" spans="1:8" ht="11.25">
      <c r="A3050" s="21" t="s">
        <v>298</v>
      </c>
      <c r="B3050" s="6">
        <v>167</v>
      </c>
      <c r="C3050" s="6">
        <v>47</v>
      </c>
      <c r="D3050" s="6">
        <v>10</v>
      </c>
      <c r="E3050" s="6">
        <v>0</v>
      </c>
      <c r="F3050" s="6">
        <v>0</v>
      </c>
      <c r="G3050" s="7">
        <v>6</v>
      </c>
      <c r="H3050" s="8">
        <v>230</v>
      </c>
    </row>
    <row r="3051" spans="1:8" ht="11.25">
      <c r="A3051" s="22"/>
      <c r="B3051" s="9">
        <v>0.7260869565217392</v>
      </c>
      <c r="C3051" s="9">
        <v>0.20434782608695654</v>
      </c>
      <c r="D3051" s="9">
        <v>0.043478260869565216</v>
      </c>
      <c r="E3051" s="9">
        <v>0</v>
      </c>
      <c r="F3051" s="9">
        <v>0</v>
      </c>
      <c r="G3051" s="10">
        <v>0.02608695652173913</v>
      </c>
      <c r="H3051" s="11">
        <v>1</v>
      </c>
    </row>
    <row r="3052" spans="1:8" ht="11.25">
      <c r="A3052" s="21" t="s">
        <v>258</v>
      </c>
      <c r="B3052" s="6">
        <v>15</v>
      </c>
      <c r="C3052" s="6">
        <v>3</v>
      </c>
      <c r="D3052" s="6">
        <v>0</v>
      </c>
      <c r="E3052" s="6">
        <v>0</v>
      </c>
      <c r="F3052" s="6">
        <v>0</v>
      </c>
      <c r="G3052" s="7">
        <v>3</v>
      </c>
      <c r="H3052" s="8">
        <v>21</v>
      </c>
    </row>
    <row r="3053" spans="1:8" ht="12" thickBot="1">
      <c r="A3053" s="22"/>
      <c r="B3053" s="9">
        <v>0.7142857142857143</v>
      </c>
      <c r="C3053" s="9">
        <v>0.14285714285714285</v>
      </c>
      <c r="D3053" s="9">
        <v>0</v>
      </c>
      <c r="E3053" s="9">
        <v>0</v>
      </c>
      <c r="F3053" s="9">
        <v>0</v>
      </c>
      <c r="G3053" s="10">
        <v>0.14285714285714285</v>
      </c>
      <c r="H3053" s="11">
        <v>1</v>
      </c>
    </row>
    <row r="3054" spans="1:8" ht="12" thickTop="1">
      <c r="A3054" s="23" t="s">
        <v>237</v>
      </c>
      <c r="B3054" s="12">
        <v>779</v>
      </c>
      <c r="C3054" s="12">
        <v>261</v>
      </c>
      <c r="D3054" s="12">
        <v>73</v>
      </c>
      <c r="E3054" s="12">
        <v>6</v>
      </c>
      <c r="F3054" s="12">
        <v>5</v>
      </c>
      <c r="G3054" s="13">
        <v>27</v>
      </c>
      <c r="H3054" s="14">
        <v>1151</v>
      </c>
    </row>
    <row r="3055" spans="1:8" ht="12" thickBot="1">
      <c r="A3055" s="24"/>
      <c r="B3055" s="15">
        <v>0.6768027801911382</v>
      </c>
      <c r="C3055" s="15">
        <v>0.22675933970460468</v>
      </c>
      <c r="D3055" s="15">
        <v>0.0634231103388358</v>
      </c>
      <c r="E3055" s="15">
        <v>0.005212858384013901</v>
      </c>
      <c r="F3055" s="15">
        <v>0.004344048653344918</v>
      </c>
      <c r="G3055" s="16">
        <v>0.023457862728062554</v>
      </c>
      <c r="H3055" s="17">
        <v>1</v>
      </c>
    </row>
    <row r="3058" ht="11.25">
      <c r="A3058" s="1" t="s">
        <v>145</v>
      </c>
    </row>
    <row r="3059" ht="12" thickBot="1"/>
    <row r="3060" spans="1:8" ht="33.75">
      <c r="A3060" s="2"/>
      <c r="B3060" s="3" t="s">
        <v>453</v>
      </c>
      <c r="C3060" s="3" t="s">
        <v>452</v>
      </c>
      <c r="D3060" s="3" t="s">
        <v>451</v>
      </c>
      <c r="E3060" s="3" t="s">
        <v>450</v>
      </c>
      <c r="F3060" s="3" t="s">
        <v>449</v>
      </c>
      <c r="G3060" s="4" t="s">
        <v>258</v>
      </c>
      <c r="H3060" s="5" t="s">
        <v>237</v>
      </c>
    </row>
    <row r="3061" spans="1:8" ht="11.25">
      <c r="A3061" s="21" t="s">
        <v>293</v>
      </c>
      <c r="B3061" s="6">
        <v>132</v>
      </c>
      <c r="C3061" s="6">
        <v>31</v>
      </c>
      <c r="D3061" s="6">
        <v>11</v>
      </c>
      <c r="E3061" s="6">
        <v>2</v>
      </c>
      <c r="F3061" s="6">
        <v>1</v>
      </c>
      <c r="G3061" s="7">
        <v>3</v>
      </c>
      <c r="H3061" s="8">
        <v>180</v>
      </c>
    </row>
    <row r="3062" spans="1:8" ht="11.25">
      <c r="A3062" s="22"/>
      <c r="B3062" s="9">
        <v>0.7333333333333333</v>
      </c>
      <c r="C3062" s="9">
        <v>0.17222222222222222</v>
      </c>
      <c r="D3062" s="9">
        <v>0.06111111111111111</v>
      </c>
      <c r="E3062" s="9">
        <v>0.011111111111111112</v>
      </c>
      <c r="F3062" s="9">
        <v>0.005555555555555556</v>
      </c>
      <c r="G3062" s="10">
        <v>0.016666666666666666</v>
      </c>
      <c r="H3062" s="11">
        <v>1</v>
      </c>
    </row>
    <row r="3063" spans="1:8" ht="11.25">
      <c r="A3063" s="21" t="s">
        <v>294</v>
      </c>
      <c r="B3063" s="6">
        <v>142</v>
      </c>
      <c r="C3063" s="6">
        <v>42</v>
      </c>
      <c r="D3063" s="6">
        <v>13</v>
      </c>
      <c r="E3063" s="6">
        <v>3</v>
      </c>
      <c r="F3063" s="6">
        <v>0</v>
      </c>
      <c r="G3063" s="7">
        <v>3</v>
      </c>
      <c r="H3063" s="8">
        <v>203</v>
      </c>
    </row>
    <row r="3064" spans="1:8" ht="11.25">
      <c r="A3064" s="22"/>
      <c r="B3064" s="9">
        <v>0.6995073891625616</v>
      </c>
      <c r="C3064" s="9">
        <v>0.20689655172413793</v>
      </c>
      <c r="D3064" s="9">
        <v>0.06403940886699508</v>
      </c>
      <c r="E3064" s="9">
        <v>0.014778325123152709</v>
      </c>
      <c r="F3064" s="9">
        <v>0</v>
      </c>
      <c r="G3064" s="10">
        <v>0.014778325123152709</v>
      </c>
      <c r="H3064" s="11">
        <v>1</v>
      </c>
    </row>
    <row r="3065" spans="1:8" ht="11.25">
      <c r="A3065" s="21" t="s">
        <v>295</v>
      </c>
      <c r="B3065" s="6">
        <v>144</v>
      </c>
      <c r="C3065" s="6">
        <v>34</v>
      </c>
      <c r="D3065" s="6">
        <v>15</v>
      </c>
      <c r="E3065" s="6">
        <v>14</v>
      </c>
      <c r="F3065" s="6">
        <v>3</v>
      </c>
      <c r="G3065" s="7">
        <v>2</v>
      </c>
      <c r="H3065" s="8">
        <v>212</v>
      </c>
    </row>
    <row r="3066" spans="1:8" ht="11.25">
      <c r="A3066" s="22"/>
      <c r="B3066" s="9">
        <v>0.6792452830188679</v>
      </c>
      <c r="C3066" s="9">
        <v>0.16037735849056603</v>
      </c>
      <c r="D3066" s="9">
        <v>0.07075471698113207</v>
      </c>
      <c r="E3066" s="9">
        <v>0.0660377358490566</v>
      </c>
      <c r="F3066" s="9">
        <v>0.014150943396226415</v>
      </c>
      <c r="G3066" s="10">
        <v>0.009433962264150943</v>
      </c>
      <c r="H3066" s="11">
        <v>1</v>
      </c>
    </row>
    <row r="3067" spans="1:8" ht="11.25">
      <c r="A3067" s="21" t="s">
        <v>296</v>
      </c>
      <c r="B3067" s="6">
        <v>97</v>
      </c>
      <c r="C3067" s="6">
        <v>49</v>
      </c>
      <c r="D3067" s="6">
        <v>9</v>
      </c>
      <c r="E3067" s="6">
        <v>4</v>
      </c>
      <c r="F3067" s="6">
        <v>2</v>
      </c>
      <c r="G3067" s="7">
        <v>3</v>
      </c>
      <c r="H3067" s="8">
        <v>164</v>
      </c>
    </row>
    <row r="3068" spans="1:8" ht="11.25">
      <c r="A3068" s="22"/>
      <c r="B3068" s="9">
        <v>0.5914634146341463</v>
      </c>
      <c r="C3068" s="9">
        <v>0.29878048780487804</v>
      </c>
      <c r="D3068" s="9">
        <v>0.054878048780487805</v>
      </c>
      <c r="E3068" s="9">
        <v>0.024390243902439025</v>
      </c>
      <c r="F3068" s="9">
        <v>0.012195121951219513</v>
      </c>
      <c r="G3068" s="10">
        <v>0.018292682926829267</v>
      </c>
      <c r="H3068" s="11">
        <v>1</v>
      </c>
    </row>
    <row r="3069" spans="1:8" ht="11.25">
      <c r="A3069" s="21" t="s">
        <v>297</v>
      </c>
      <c r="B3069" s="6">
        <v>94</v>
      </c>
      <c r="C3069" s="6">
        <v>30</v>
      </c>
      <c r="D3069" s="6">
        <v>7</v>
      </c>
      <c r="E3069" s="6">
        <v>3</v>
      </c>
      <c r="F3069" s="6">
        <v>1</v>
      </c>
      <c r="G3069" s="7">
        <v>6</v>
      </c>
      <c r="H3069" s="8">
        <v>141</v>
      </c>
    </row>
    <row r="3070" spans="1:8" ht="11.25">
      <c r="A3070" s="22"/>
      <c r="B3070" s="9">
        <v>0.6666666666666666</v>
      </c>
      <c r="C3070" s="9">
        <v>0.2127659574468085</v>
      </c>
      <c r="D3070" s="9">
        <v>0.04964539007092199</v>
      </c>
      <c r="E3070" s="9">
        <v>0.02127659574468085</v>
      </c>
      <c r="F3070" s="9">
        <v>0.0070921985815602835</v>
      </c>
      <c r="G3070" s="10">
        <v>0.0425531914893617</v>
      </c>
      <c r="H3070" s="11">
        <v>1</v>
      </c>
    </row>
    <row r="3071" spans="1:8" ht="11.25">
      <c r="A3071" s="21" t="s">
        <v>298</v>
      </c>
      <c r="B3071" s="6">
        <v>168</v>
      </c>
      <c r="C3071" s="6">
        <v>41</v>
      </c>
      <c r="D3071" s="6">
        <v>9</v>
      </c>
      <c r="E3071" s="6">
        <v>5</v>
      </c>
      <c r="F3071" s="6">
        <v>1</v>
      </c>
      <c r="G3071" s="7">
        <v>6</v>
      </c>
      <c r="H3071" s="8">
        <v>230</v>
      </c>
    </row>
    <row r="3072" spans="1:8" ht="11.25">
      <c r="A3072" s="22"/>
      <c r="B3072" s="9">
        <v>0.7304347826086957</v>
      </c>
      <c r="C3072" s="9">
        <v>0.1782608695652174</v>
      </c>
      <c r="D3072" s="9">
        <v>0.0391304347826087</v>
      </c>
      <c r="E3072" s="9">
        <v>0.021739130434782608</v>
      </c>
      <c r="F3072" s="9">
        <v>0.004347826086956522</v>
      </c>
      <c r="G3072" s="10">
        <v>0.02608695652173913</v>
      </c>
      <c r="H3072" s="11">
        <v>1</v>
      </c>
    </row>
    <row r="3073" spans="1:8" ht="11.25">
      <c r="A3073" s="21" t="s">
        <v>258</v>
      </c>
      <c r="B3073" s="6">
        <v>14</v>
      </c>
      <c r="C3073" s="6">
        <v>2</v>
      </c>
      <c r="D3073" s="6">
        <v>0</v>
      </c>
      <c r="E3073" s="6">
        <v>2</v>
      </c>
      <c r="F3073" s="6">
        <v>0</v>
      </c>
      <c r="G3073" s="7">
        <v>3</v>
      </c>
      <c r="H3073" s="8">
        <v>21</v>
      </c>
    </row>
    <row r="3074" spans="1:8" ht="12" thickBot="1">
      <c r="A3074" s="22"/>
      <c r="B3074" s="9">
        <v>0.6666666666666666</v>
      </c>
      <c r="C3074" s="9">
        <v>0.09523809523809523</v>
      </c>
      <c r="D3074" s="9">
        <v>0</v>
      </c>
      <c r="E3074" s="9">
        <v>0.09523809523809523</v>
      </c>
      <c r="F3074" s="9">
        <v>0</v>
      </c>
      <c r="G3074" s="10">
        <v>0.14285714285714285</v>
      </c>
      <c r="H3074" s="11">
        <v>1</v>
      </c>
    </row>
    <row r="3075" spans="1:8" ht="12" thickTop="1">
      <c r="A3075" s="23" t="s">
        <v>237</v>
      </c>
      <c r="B3075" s="12">
        <v>791</v>
      </c>
      <c r="C3075" s="12">
        <v>229</v>
      </c>
      <c r="D3075" s="12">
        <v>64</v>
      </c>
      <c r="E3075" s="12">
        <v>33</v>
      </c>
      <c r="F3075" s="12">
        <v>8</v>
      </c>
      <c r="G3075" s="13">
        <v>26</v>
      </c>
      <c r="H3075" s="14">
        <v>1151</v>
      </c>
    </row>
    <row r="3076" spans="1:8" ht="12" thickBot="1">
      <c r="A3076" s="24"/>
      <c r="B3076" s="15">
        <v>0.687228496959166</v>
      </c>
      <c r="C3076" s="15">
        <v>0.1989574283231972</v>
      </c>
      <c r="D3076" s="15">
        <v>0.05560382276281494</v>
      </c>
      <c r="E3076" s="15">
        <v>0.028670721112076455</v>
      </c>
      <c r="F3076" s="15">
        <v>0.0069504778453518675</v>
      </c>
      <c r="G3076" s="16">
        <v>0.022589052997393572</v>
      </c>
      <c r="H3076" s="17">
        <v>1</v>
      </c>
    </row>
    <row r="3079" ht="11.25">
      <c r="A3079" s="1" t="s">
        <v>146</v>
      </c>
    </row>
    <row r="3080" ht="12" thickBot="1"/>
    <row r="3081" spans="1:8" ht="33.75">
      <c r="A3081" s="2"/>
      <c r="B3081" s="3" t="s">
        <v>453</v>
      </c>
      <c r="C3081" s="3" t="s">
        <v>452</v>
      </c>
      <c r="D3081" s="3" t="s">
        <v>451</v>
      </c>
      <c r="E3081" s="3" t="s">
        <v>450</v>
      </c>
      <c r="F3081" s="3" t="s">
        <v>449</v>
      </c>
      <c r="G3081" s="4" t="s">
        <v>258</v>
      </c>
      <c r="H3081" s="5" t="s">
        <v>237</v>
      </c>
    </row>
    <row r="3082" spans="1:8" ht="11.25">
      <c r="A3082" s="21" t="s">
        <v>293</v>
      </c>
      <c r="B3082" s="6">
        <v>146</v>
      </c>
      <c r="C3082" s="6">
        <v>20</v>
      </c>
      <c r="D3082" s="6">
        <v>5</v>
      </c>
      <c r="E3082" s="6">
        <v>2</v>
      </c>
      <c r="F3082" s="6">
        <v>3</v>
      </c>
      <c r="G3082" s="7">
        <v>4</v>
      </c>
      <c r="H3082" s="8">
        <v>180</v>
      </c>
    </row>
    <row r="3083" spans="1:8" ht="11.25">
      <c r="A3083" s="22"/>
      <c r="B3083" s="9">
        <v>0.8111111111111111</v>
      </c>
      <c r="C3083" s="9">
        <v>0.1111111111111111</v>
      </c>
      <c r="D3083" s="9">
        <v>0.027777777777777776</v>
      </c>
      <c r="E3083" s="9">
        <v>0.011111111111111112</v>
      </c>
      <c r="F3083" s="9">
        <v>0.016666666666666666</v>
      </c>
      <c r="G3083" s="10">
        <v>0.022222222222222223</v>
      </c>
      <c r="H3083" s="11">
        <v>1</v>
      </c>
    </row>
    <row r="3084" spans="1:8" ht="11.25">
      <c r="A3084" s="21" t="s">
        <v>294</v>
      </c>
      <c r="B3084" s="6">
        <v>157</v>
      </c>
      <c r="C3084" s="6">
        <v>28</v>
      </c>
      <c r="D3084" s="6">
        <v>5</v>
      </c>
      <c r="E3084" s="6">
        <v>7</v>
      </c>
      <c r="F3084" s="6">
        <v>4</v>
      </c>
      <c r="G3084" s="7">
        <v>2</v>
      </c>
      <c r="H3084" s="8">
        <v>203</v>
      </c>
    </row>
    <row r="3085" spans="1:8" ht="11.25">
      <c r="A3085" s="22"/>
      <c r="B3085" s="9">
        <v>0.7733990147783252</v>
      </c>
      <c r="C3085" s="9">
        <v>0.13793103448275862</v>
      </c>
      <c r="D3085" s="9">
        <v>0.024630541871921183</v>
      </c>
      <c r="E3085" s="9">
        <v>0.034482758620689655</v>
      </c>
      <c r="F3085" s="9">
        <v>0.019704433497536946</v>
      </c>
      <c r="G3085" s="10">
        <v>0.009852216748768473</v>
      </c>
      <c r="H3085" s="11">
        <v>1</v>
      </c>
    </row>
    <row r="3086" spans="1:8" ht="11.25">
      <c r="A3086" s="21" t="s">
        <v>295</v>
      </c>
      <c r="B3086" s="6">
        <v>154</v>
      </c>
      <c r="C3086" s="6">
        <v>28</v>
      </c>
      <c r="D3086" s="6">
        <v>14</v>
      </c>
      <c r="E3086" s="6">
        <v>6</v>
      </c>
      <c r="F3086" s="6">
        <v>7</v>
      </c>
      <c r="G3086" s="7">
        <v>3</v>
      </c>
      <c r="H3086" s="8">
        <v>212</v>
      </c>
    </row>
    <row r="3087" spans="1:8" ht="11.25">
      <c r="A3087" s="22"/>
      <c r="B3087" s="9">
        <v>0.7264150943396226</v>
      </c>
      <c r="C3087" s="9">
        <v>0.1320754716981132</v>
      </c>
      <c r="D3087" s="9">
        <v>0.0660377358490566</v>
      </c>
      <c r="E3087" s="9">
        <v>0.02830188679245283</v>
      </c>
      <c r="F3087" s="9">
        <v>0.0330188679245283</v>
      </c>
      <c r="G3087" s="10">
        <v>0.014150943396226415</v>
      </c>
      <c r="H3087" s="11">
        <v>1</v>
      </c>
    </row>
    <row r="3088" spans="1:8" ht="11.25">
      <c r="A3088" s="21" t="s">
        <v>296</v>
      </c>
      <c r="B3088" s="6">
        <v>116</v>
      </c>
      <c r="C3088" s="6">
        <v>30</v>
      </c>
      <c r="D3088" s="6">
        <v>6</v>
      </c>
      <c r="E3088" s="6">
        <v>3</v>
      </c>
      <c r="F3088" s="6">
        <v>4</v>
      </c>
      <c r="G3088" s="7">
        <v>5</v>
      </c>
      <c r="H3088" s="8">
        <v>164</v>
      </c>
    </row>
    <row r="3089" spans="1:8" ht="11.25">
      <c r="A3089" s="22"/>
      <c r="B3089" s="9">
        <v>0.7073170731707317</v>
      </c>
      <c r="C3089" s="9">
        <v>0.18292682926829268</v>
      </c>
      <c r="D3089" s="9">
        <v>0.036585365853658534</v>
      </c>
      <c r="E3089" s="9">
        <v>0.018292682926829267</v>
      </c>
      <c r="F3089" s="9">
        <v>0.024390243902439025</v>
      </c>
      <c r="G3089" s="10">
        <v>0.03048780487804878</v>
      </c>
      <c r="H3089" s="11">
        <v>1</v>
      </c>
    </row>
    <row r="3090" spans="1:8" ht="11.25">
      <c r="A3090" s="21" t="s">
        <v>297</v>
      </c>
      <c r="B3090" s="6">
        <v>110</v>
      </c>
      <c r="C3090" s="6">
        <v>19</v>
      </c>
      <c r="D3090" s="6">
        <v>4</v>
      </c>
      <c r="E3090" s="6">
        <v>1</v>
      </c>
      <c r="F3090" s="6">
        <v>1</v>
      </c>
      <c r="G3090" s="7">
        <v>6</v>
      </c>
      <c r="H3090" s="8">
        <v>141</v>
      </c>
    </row>
    <row r="3091" spans="1:8" ht="11.25">
      <c r="A3091" s="22"/>
      <c r="B3091" s="9">
        <v>0.7801418439716312</v>
      </c>
      <c r="C3091" s="9">
        <v>0.1347517730496454</v>
      </c>
      <c r="D3091" s="9">
        <v>0.028368794326241134</v>
      </c>
      <c r="E3091" s="9">
        <v>0.0070921985815602835</v>
      </c>
      <c r="F3091" s="9">
        <v>0.0070921985815602835</v>
      </c>
      <c r="G3091" s="10">
        <v>0.0425531914893617</v>
      </c>
      <c r="H3091" s="11">
        <v>1</v>
      </c>
    </row>
    <row r="3092" spans="1:8" ht="11.25">
      <c r="A3092" s="21" t="s">
        <v>298</v>
      </c>
      <c r="B3092" s="6">
        <v>181</v>
      </c>
      <c r="C3092" s="6">
        <v>26</v>
      </c>
      <c r="D3092" s="6">
        <v>9</v>
      </c>
      <c r="E3092" s="6">
        <v>4</v>
      </c>
      <c r="F3092" s="6">
        <v>3</v>
      </c>
      <c r="G3092" s="7">
        <v>7</v>
      </c>
      <c r="H3092" s="8">
        <v>230</v>
      </c>
    </row>
    <row r="3093" spans="1:8" ht="11.25">
      <c r="A3093" s="22"/>
      <c r="B3093" s="9">
        <v>0.7869565217391304</v>
      </c>
      <c r="C3093" s="9">
        <v>0.11304347826086956</v>
      </c>
      <c r="D3093" s="9">
        <v>0.0391304347826087</v>
      </c>
      <c r="E3093" s="9">
        <v>0.017391304347826087</v>
      </c>
      <c r="F3093" s="9">
        <v>0.013043478260869565</v>
      </c>
      <c r="G3093" s="10">
        <v>0.030434782608695653</v>
      </c>
      <c r="H3093" s="11">
        <v>1</v>
      </c>
    </row>
    <row r="3094" spans="1:8" ht="11.25">
      <c r="A3094" s="21" t="s">
        <v>258</v>
      </c>
      <c r="B3094" s="6">
        <v>16</v>
      </c>
      <c r="C3094" s="6">
        <v>1</v>
      </c>
      <c r="D3094" s="6">
        <v>0</v>
      </c>
      <c r="E3094" s="6">
        <v>1</v>
      </c>
      <c r="F3094" s="6">
        <v>0</v>
      </c>
      <c r="G3094" s="7">
        <v>3</v>
      </c>
      <c r="H3094" s="8">
        <v>21</v>
      </c>
    </row>
    <row r="3095" spans="1:8" ht="12" thickBot="1">
      <c r="A3095" s="22"/>
      <c r="B3095" s="9">
        <v>0.7619047619047619</v>
      </c>
      <c r="C3095" s="9">
        <v>0.047619047619047616</v>
      </c>
      <c r="D3095" s="9">
        <v>0</v>
      </c>
      <c r="E3095" s="9">
        <v>0.047619047619047616</v>
      </c>
      <c r="F3095" s="9">
        <v>0</v>
      </c>
      <c r="G3095" s="10">
        <v>0.14285714285714285</v>
      </c>
      <c r="H3095" s="11">
        <v>1</v>
      </c>
    </row>
    <row r="3096" spans="1:8" ht="12" thickTop="1">
      <c r="A3096" s="23" t="s">
        <v>237</v>
      </c>
      <c r="B3096" s="12">
        <v>880</v>
      </c>
      <c r="C3096" s="12">
        <v>152</v>
      </c>
      <c r="D3096" s="12">
        <v>43</v>
      </c>
      <c r="E3096" s="12">
        <v>24</v>
      </c>
      <c r="F3096" s="12">
        <v>22</v>
      </c>
      <c r="G3096" s="13">
        <v>30</v>
      </c>
      <c r="H3096" s="14">
        <v>1151</v>
      </c>
    </row>
    <row r="3097" spans="1:8" ht="12" thickBot="1">
      <c r="A3097" s="24"/>
      <c r="B3097" s="15">
        <v>0.7645525629887054</v>
      </c>
      <c r="C3097" s="15">
        <v>0.13205907906168549</v>
      </c>
      <c r="D3097" s="15">
        <v>0.03735881841876629</v>
      </c>
      <c r="E3097" s="15">
        <v>0.020851433536055605</v>
      </c>
      <c r="F3097" s="15">
        <v>0.019113814074717638</v>
      </c>
      <c r="G3097" s="16">
        <v>0.026064291920069503</v>
      </c>
      <c r="H3097" s="17">
        <v>1</v>
      </c>
    </row>
    <row r="3100" ht="11.25">
      <c r="A3100" s="1" t="s">
        <v>147</v>
      </c>
    </row>
    <row r="3101" ht="12" thickBot="1"/>
    <row r="3102" spans="1:8" ht="33.75">
      <c r="A3102" s="2"/>
      <c r="B3102" s="3" t="s">
        <v>453</v>
      </c>
      <c r="C3102" s="3" t="s">
        <v>452</v>
      </c>
      <c r="D3102" s="3" t="s">
        <v>451</v>
      </c>
      <c r="E3102" s="3" t="s">
        <v>450</v>
      </c>
      <c r="F3102" s="3" t="s">
        <v>449</v>
      </c>
      <c r="G3102" s="4" t="s">
        <v>258</v>
      </c>
      <c r="H3102" s="5" t="s">
        <v>237</v>
      </c>
    </row>
    <row r="3103" spans="1:8" ht="11.25">
      <c r="A3103" s="21" t="s">
        <v>293</v>
      </c>
      <c r="B3103" s="6">
        <v>126</v>
      </c>
      <c r="C3103" s="6">
        <v>37</v>
      </c>
      <c r="D3103" s="6">
        <v>13</v>
      </c>
      <c r="E3103" s="6">
        <v>0</v>
      </c>
      <c r="F3103" s="6">
        <v>0</v>
      </c>
      <c r="G3103" s="7">
        <v>4</v>
      </c>
      <c r="H3103" s="8">
        <v>180</v>
      </c>
    </row>
    <row r="3104" spans="1:8" ht="11.25">
      <c r="A3104" s="22"/>
      <c r="B3104" s="9">
        <v>0.7</v>
      </c>
      <c r="C3104" s="9">
        <v>0.20555555555555555</v>
      </c>
      <c r="D3104" s="9">
        <v>0.07222222222222222</v>
      </c>
      <c r="E3104" s="9">
        <v>0</v>
      </c>
      <c r="F3104" s="9">
        <v>0</v>
      </c>
      <c r="G3104" s="10">
        <v>0.022222222222222223</v>
      </c>
      <c r="H3104" s="11">
        <v>1</v>
      </c>
    </row>
    <row r="3105" spans="1:8" ht="11.25">
      <c r="A3105" s="21" t="s">
        <v>294</v>
      </c>
      <c r="B3105" s="6">
        <v>142</v>
      </c>
      <c r="C3105" s="6">
        <v>46</v>
      </c>
      <c r="D3105" s="6">
        <v>10</v>
      </c>
      <c r="E3105" s="6">
        <v>0</v>
      </c>
      <c r="F3105" s="6">
        <v>2</v>
      </c>
      <c r="G3105" s="7">
        <v>3</v>
      </c>
      <c r="H3105" s="8">
        <v>203</v>
      </c>
    </row>
    <row r="3106" spans="1:8" ht="11.25">
      <c r="A3106" s="22"/>
      <c r="B3106" s="9">
        <v>0.6995073891625616</v>
      </c>
      <c r="C3106" s="9">
        <v>0.22660098522167488</v>
      </c>
      <c r="D3106" s="9">
        <v>0.04926108374384237</v>
      </c>
      <c r="E3106" s="9">
        <v>0</v>
      </c>
      <c r="F3106" s="9">
        <v>0.009852216748768473</v>
      </c>
      <c r="G3106" s="10">
        <v>0.014778325123152709</v>
      </c>
      <c r="H3106" s="11">
        <v>1</v>
      </c>
    </row>
    <row r="3107" spans="1:8" ht="11.25">
      <c r="A3107" s="21" t="s">
        <v>295</v>
      </c>
      <c r="B3107" s="6">
        <v>134</v>
      </c>
      <c r="C3107" s="6">
        <v>54</v>
      </c>
      <c r="D3107" s="6">
        <v>11</v>
      </c>
      <c r="E3107" s="6">
        <v>1</v>
      </c>
      <c r="F3107" s="6">
        <v>9</v>
      </c>
      <c r="G3107" s="7">
        <v>3</v>
      </c>
      <c r="H3107" s="8">
        <v>212</v>
      </c>
    </row>
    <row r="3108" spans="1:8" ht="11.25">
      <c r="A3108" s="22"/>
      <c r="B3108" s="9">
        <v>0.6320754716981132</v>
      </c>
      <c r="C3108" s="9">
        <v>0.25471698113207547</v>
      </c>
      <c r="D3108" s="9">
        <v>0.05188679245283019</v>
      </c>
      <c r="E3108" s="9">
        <v>0.0047169811320754715</v>
      </c>
      <c r="F3108" s="9">
        <v>0.04245283018867924</v>
      </c>
      <c r="G3108" s="10">
        <v>0.014150943396226415</v>
      </c>
      <c r="H3108" s="11">
        <v>1</v>
      </c>
    </row>
    <row r="3109" spans="1:8" ht="11.25">
      <c r="A3109" s="21" t="s">
        <v>296</v>
      </c>
      <c r="B3109" s="6">
        <v>105</v>
      </c>
      <c r="C3109" s="6">
        <v>45</v>
      </c>
      <c r="D3109" s="6">
        <v>5</v>
      </c>
      <c r="E3109" s="6">
        <v>0</v>
      </c>
      <c r="F3109" s="6">
        <v>3</v>
      </c>
      <c r="G3109" s="7">
        <v>6</v>
      </c>
      <c r="H3109" s="8">
        <v>164</v>
      </c>
    </row>
    <row r="3110" spans="1:8" ht="11.25">
      <c r="A3110" s="22"/>
      <c r="B3110" s="9">
        <v>0.6402439024390244</v>
      </c>
      <c r="C3110" s="9">
        <v>0.27439024390243905</v>
      </c>
      <c r="D3110" s="9">
        <v>0.03048780487804878</v>
      </c>
      <c r="E3110" s="9">
        <v>0</v>
      </c>
      <c r="F3110" s="9">
        <v>0.018292682926829267</v>
      </c>
      <c r="G3110" s="10">
        <v>0.036585365853658534</v>
      </c>
      <c r="H3110" s="11">
        <v>1</v>
      </c>
    </row>
    <row r="3111" spans="1:8" ht="11.25">
      <c r="A3111" s="21" t="s">
        <v>297</v>
      </c>
      <c r="B3111" s="6">
        <v>101</v>
      </c>
      <c r="C3111" s="6">
        <v>29</v>
      </c>
      <c r="D3111" s="6">
        <v>4</v>
      </c>
      <c r="E3111" s="6">
        <v>1</v>
      </c>
      <c r="F3111" s="6">
        <v>0</v>
      </c>
      <c r="G3111" s="7">
        <v>6</v>
      </c>
      <c r="H3111" s="8">
        <v>141</v>
      </c>
    </row>
    <row r="3112" spans="1:8" ht="11.25">
      <c r="A3112" s="22"/>
      <c r="B3112" s="9">
        <v>0.7163120567375887</v>
      </c>
      <c r="C3112" s="9">
        <v>0.20567375886524822</v>
      </c>
      <c r="D3112" s="9">
        <v>0.028368794326241134</v>
      </c>
      <c r="E3112" s="9">
        <v>0.0070921985815602835</v>
      </c>
      <c r="F3112" s="9">
        <v>0</v>
      </c>
      <c r="G3112" s="10">
        <v>0.0425531914893617</v>
      </c>
      <c r="H3112" s="11">
        <v>1</v>
      </c>
    </row>
    <row r="3113" spans="1:8" ht="11.25">
      <c r="A3113" s="21" t="s">
        <v>298</v>
      </c>
      <c r="B3113" s="6">
        <v>170</v>
      </c>
      <c r="C3113" s="6">
        <v>45</v>
      </c>
      <c r="D3113" s="6">
        <v>8</v>
      </c>
      <c r="E3113" s="6">
        <v>0</v>
      </c>
      <c r="F3113" s="6">
        <v>0</v>
      </c>
      <c r="G3113" s="7">
        <v>7</v>
      </c>
      <c r="H3113" s="8">
        <v>230</v>
      </c>
    </row>
    <row r="3114" spans="1:8" ht="11.25">
      <c r="A3114" s="22"/>
      <c r="B3114" s="9">
        <v>0.7391304347826086</v>
      </c>
      <c r="C3114" s="9">
        <v>0.1956521739130435</v>
      </c>
      <c r="D3114" s="9">
        <v>0.034782608695652174</v>
      </c>
      <c r="E3114" s="9">
        <v>0</v>
      </c>
      <c r="F3114" s="9">
        <v>0</v>
      </c>
      <c r="G3114" s="10">
        <v>0.030434782608695653</v>
      </c>
      <c r="H3114" s="11">
        <v>1</v>
      </c>
    </row>
    <row r="3115" spans="1:8" ht="11.25">
      <c r="A3115" s="21" t="s">
        <v>258</v>
      </c>
      <c r="B3115" s="6">
        <v>16</v>
      </c>
      <c r="C3115" s="6">
        <v>1</v>
      </c>
      <c r="D3115" s="6">
        <v>0</v>
      </c>
      <c r="E3115" s="6">
        <v>0</v>
      </c>
      <c r="F3115" s="6">
        <v>1</v>
      </c>
      <c r="G3115" s="7">
        <v>3</v>
      </c>
      <c r="H3115" s="8">
        <v>21</v>
      </c>
    </row>
    <row r="3116" spans="1:8" ht="12" thickBot="1">
      <c r="A3116" s="22"/>
      <c r="B3116" s="9">
        <v>0.7619047619047619</v>
      </c>
      <c r="C3116" s="9">
        <v>0.047619047619047616</v>
      </c>
      <c r="D3116" s="9">
        <v>0</v>
      </c>
      <c r="E3116" s="9">
        <v>0</v>
      </c>
      <c r="F3116" s="9">
        <v>0.047619047619047616</v>
      </c>
      <c r="G3116" s="10">
        <v>0.14285714285714285</v>
      </c>
      <c r="H3116" s="11">
        <v>1</v>
      </c>
    </row>
    <row r="3117" spans="1:8" ht="12" thickTop="1">
      <c r="A3117" s="23" t="s">
        <v>237</v>
      </c>
      <c r="B3117" s="12">
        <v>794</v>
      </c>
      <c r="C3117" s="12">
        <v>257</v>
      </c>
      <c r="D3117" s="12">
        <v>51</v>
      </c>
      <c r="E3117" s="12">
        <v>2</v>
      </c>
      <c r="F3117" s="12">
        <v>15</v>
      </c>
      <c r="G3117" s="13">
        <v>32</v>
      </c>
      <c r="H3117" s="14">
        <v>1151</v>
      </c>
    </row>
    <row r="3118" spans="1:8" ht="12" thickBot="1">
      <c r="A3118" s="24"/>
      <c r="B3118" s="15">
        <v>0.6898349261511729</v>
      </c>
      <c r="C3118" s="15">
        <v>0.22328410078192876</v>
      </c>
      <c r="D3118" s="15">
        <v>0.044309296264118156</v>
      </c>
      <c r="E3118" s="15">
        <v>0.0017376194613379669</v>
      </c>
      <c r="F3118" s="15">
        <v>0.013032145960034752</v>
      </c>
      <c r="G3118" s="16">
        <v>0.02780191138140747</v>
      </c>
      <c r="H3118" s="17">
        <v>1</v>
      </c>
    </row>
    <row r="3121" ht="11.25">
      <c r="A3121" s="1" t="s">
        <v>148</v>
      </c>
    </row>
    <row r="3122" ht="12" thickBot="1"/>
    <row r="3123" spans="1:8" ht="33.75">
      <c r="A3123" s="2"/>
      <c r="B3123" s="3" t="s">
        <v>453</v>
      </c>
      <c r="C3123" s="3" t="s">
        <v>452</v>
      </c>
      <c r="D3123" s="3" t="s">
        <v>451</v>
      </c>
      <c r="E3123" s="3" t="s">
        <v>450</v>
      </c>
      <c r="F3123" s="3" t="s">
        <v>449</v>
      </c>
      <c r="G3123" s="4" t="s">
        <v>258</v>
      </c>
      <c r="H3123" s="5" t="s">
        <v>237</v>
      </c>
    </row>
    <row r="3124" spans="1:8" ht="11.25">
      <c r="A3124" s="21" t="s">
        <v>293</v>
      </c>
      <c r="B3124" s="6">
        <v>154</v>
      </c>
      <c r="C3124" s="6">
        <v>11</v>
      </c>
      <c r="D3124" s="6">
        <v>3</v>
      </c>
      <c r="E3124" s="6">
        <v>0</v>
      </c>
      <c r="F3124" s="6">
        <v>2</v>
      </c>
      <c r="G3124" s="7">
        <v>10</v>
      </c>
      <c r="H3124" s="8">
        <v>180</v>
      </c>
    </row>
    <row r="3125" spans="1:8" ht="11.25">
      <c r="A3125" s="22"/>
      <c r="B3125" s="9">
        <v>0.8555555555555555</v>
      </c>
      <c r="C3125" s="9">
        <v>0.06111111111111111</v>
      </c>
      <c r="D3125" s="9">
        <v>0.016666666666666666</v>
      </c>
      <c r="E3125" s="9">
        <v>0</v>
      </c>
      <c r="F3125" s="9">
        <v>0.011111111111111112</v>
      </c>
      <c r="G3125" s="10">
        <v>0.05555555555555555</v>
      </c>
      <c r="H3125" s="11">
        <v>1</v>
      </c>
    </row>
    <row r="3126" spans="1:8" ht="11.25">
      <c r="A3126" s="21" t="s">
        <v>294</v>
      </c>
      <c r="B3126" s="6">
        <v>154</v>
      </c>
      <c r="C3126" s="6">
        <v>16</v>
      </c>
      <c r="D3126" s="6">
        <v>1</v>
      </c>
      <c r="E3126" s="6">
        <v>0</v>
      </c>
      <c r="F3126" s="6">
        <v>6</v>
      </c>
      <c r="G3126" s="7">
        <v>26</v>
      </c>
      <c r="H3126" s="8">
        <v>203</v>
      </c>
    </row>
    <row r="3127" spans="1:8" ht="11.25">
      <c r="A3127" s="22"/>
      <c r="B3127" s="9">
        <v>0.7586206896551724</v>
      </c>
      <c r="C3127" s="9">
        <v>0.07881773399014778</v>
      </c>
      <c r="D3127" s="9">
        <v>0.0049261083743842365</v>
      </c>
      <c r="E3127" s="9">
        <v>0</v>
      </c>
      <c r="F3127" s="9">
        <v>0.029556650246305417</v>
      </c>
      <c r="G3127" s="10">
        <v>0.12807881773399016</v>
      </c>
      <c r="H3127" s="11">
        <v>1</v>
      </c>
    </row>
    <row r="3128" spans="1:8" ht="11.25">
      <c r="A3128" s="21" t="s">
        <v>295</v>
      </c>
      <c r="B3128" s="6">
        <v>160</v>
      </c>
      <c r="C3128" s="6">
        <v>28</v>
      </c>
      <c r="D3128" s="6">
        <v>4</v>
      </c>
      <c r="E3128" s="6">
        <v>1</v>
      </c>
      <c r="F3128" s="6">
        <v>10</v>
      </c>
      <c r="G3128" s="7">
        <v>9</v>
      </c>
      <c r="H3128" s="8">
        <v>212</v>
      </c>
    </row>
    <row r="3129" spans="1:8" ht="11.25">
      <c r="A3129" s="22"/>
      <c r="B3129" s="9">
        <v>0.7547169811320755</v>
      </c>
      <c r="C3129" s="9">
        <v>0.1320754716981132</v>
      </c>
      <c r="D3129" s="9">
        <v>0.018867924528301886</v>
      </c>
      <c r="E3129" s="9">
        <v>0.0047169811320754715</v>
      </c>
      <c r="F3129" s="9">
        <v>0.04716981132075472</v>
      </c>
      <c r="G3129" s="10">
        <v>0.04245283018867924</v>
      </c>
      <c r="H3129" s="11">
        <v>1</v>
      </c>
    </row>
    <row r="3130" spans="1:8" ht="11.25">
      <c r="A3130" s="21" t="s">
        <v>296</v>
      </c>
      <c r="B3130" s="6">
        <v>127</v>
      </c>
      <c r="C3130" s="6">
        <v>26</v>
      </c>
      <c r="D3130" s="6">
        <v>1</v>
      </c>
      <c r="E3130" s="6">
        <v>0</v>
      </c>
      <c r="F3130" s="6">
        <v>3</v>
      </c>
      <c r="G3130" s="7">
        <v>7</v>
      </c>
      <c r="H3130" s="8">
        <v>164</v>
      </c>
    </row>
    <row r="3131" spans="1:8" ht="11.25">
      <c r="A3131" s="22"/>
      <c r="B3131" s="9">
        <v>0.774390243902439</v>
      </c>
      <c r="C3131" s="9">
        <v>0.15853658536585366</v>
      </c>
      <c r="D3131" s="9">
        <v>0.006097560975609756</v>
      </c>
      <c r="E3131" s="9">
        <v>0</v>
      </c>
      <c r="F3131" s="9">
        <v>0.018292682926829267</v>
      </c>
      <c r="G3131" s="10">
        <v>0.042682926829268296</v>
      </c>
      <c r="H3131" s="11">
        <v>1</v>
      </c>
    </row>
    <row r="3132" spans="1:8" ht="11.25">
      <c r="A3132" s="21" t="s">
        <v>297</v>
      </c>
      <c r="B3132" s="6">
        <v>115</v>
      </c>
      <c r="C3132" s="6">
        <v>16</v>
      </c>
      <c r="D3132" s="6">
        <v>1</v>
      </c>
      <c r="E3132" s="6">
        <v>0</v>
      </c>
      <c r="F3132" s="6">
        <v>0</v>
      </c>
      <c r="G3132" s="7">
        <v>9</v>
      </c>
      <c r="H3132" s="8">
        <v>141</v>
      </c>
    </row>
    <row r="3133" spans="1:8" ht="11.25">
      <c r="A3133" s="22"/>
      <c r="B3133" s="9">
        <v>0.8156028368794326</v>
      </c>
      <c r="C3133" s="9">
        <v>0.11347517730496454</v>
      </c>
      <c r="D3133" s="9">
        <v>0.0070921985815602835</v>
      </c>
      <c r="E3133" s="9">
        <v>0</v>
      </c>
      <c r="F3133" s="9">
        <v>0</v>
      </c>
      <c r="G3133" s="10">
        <v>0.06382978723404255</v>
      </c>
      <c r="H3133" s="11">
        <v>1</v>
      </c>
    </row>
    <row r="3134" spans="1:8" ht="11.25">
      <c r="A3134" s="21" t="s">
        <v>298</v>
      </c>
      <c r="B3134" s="6">
        <v>192</v>
      </c>
      <c r="C3134" s="6">
        <v>27</v>
      </c>
      <c r="D3134" s="6">
        <v>5</v>
      </c>
      <c r="E3134" s="6">
        <v>0</v>
      </c>
      <c r="F3134" s="6">
        <v>0</v>
      </c>
      <c r="G3134" s="7">
        <v>6</v>
      </c>
      <c r="H3134" s="8">
        <v>230</v>
      </c>
    </row>
    <row r="3135" spans="1:8" ht="11.25">
      <c r="A3135" s="22"/>
      <c r="B3135" s="9">
        <v>0.8347826086956521</v>
      </c>
      <c r="C3135" s="9">
        <v>0.11739130434782609</v>
      </c>
      <c r="D3135" s="9">
        <v>0.021739130434782608</v>
      </c>
      <c r="E3135" s="9">
        <v>0</v>
      </c>
      <c r="F3135" s="9">
        <v>0</v>
      </c>
      <c r="G3135" s="10">
        <v>0.02608695652173913</v>
      </c>
      <c r="H3135" s="11">
        <v>1</v>
      </c>
    </row>
    <row r="3136" spans="1:8" ht="11.25">
      <c r="A3136" s="21" t="s">
        <v>258</v>
      </c>
      <c r="B3136" s="6">
        <v>16</v>
      </c>
      <c r="C3136" s="6">
        <v>0</v>
      </c>
      <c r="D3136" s="6">
        <v>0</v>
      </c>
      <c r="E3136" s="6">
        <v>0</v>
      </c>
      <c r="F3136" s="6">
        <v>1</v>
      </c>
      <c r="G3136" s="7">
        <v>4</v>
      </c>
      <c r="H3136" s="8">
        <v>21</v>
      </c>
    </row>
    <row r="3137" spans="1:8" ht="12" thickBot="1">
      <c r="A3137" s="22"/>
      <c r="B3137" s="9">
        <v>0.7619047619047619</v>
      </c>
      <c r="C3137" s="9">
        <v>0</v>
      </c>
      <c r="D3137" s="9">
        <v>0</v>
      </c>
      <c r="E3137" s="9">
        <v>0</v>
      </c>
      <c r="F3137" s="9">
        <v>0.047619047619047616</v>
      </c>
      <c r="G3137" s="10">
        <v>0.19047619047619047</v>
      </c>
      <c r="H3137" s="11">
        <v>1</v>
      </c>
    </row>
    <row r="3138" spans="1:8" ht="12" thickTop="1">
      <c r="A3138" s="23" t="s">
        <v>237</v>
      </c>
      <c r="B3138" s="12">
        <v>918</v>
      </c>
      <c r="C3138" s="12">
        <v>124</v>
      </c>
      <c r="D3138" s="12">
        <v>15</v>
      </c>
      <c r="E3138" s="12">
        <v>1</v>
      </c>
      <c r="F3138" s="12">
        <v>22</v>
      </c>
      <c r="G3138" s="13">
        <v>71</v>
      </c>
      <c r="H3138" s="14">
        <v>1151</v>
      </c>
    </row>
    <row r="3139" spans="1:8" ht="12" thickBot="1">
      <c r="A3139" s="24"/>
      <c r="B3139" s="15">
        <v>0.7975673327541268</v>
      </c>
      <c r="C3139" s="15">
        <v>0.10773240660295395</v>
      </c>
      <c r="D3139" s="15">
        <v>0.013032145960034752</v>
      </c>
      <c r="E3139" s="15">
        <v>0.0008688097306689834</v>
      </c>
      <c r="F3139" s="15">
        <v>0.019113814074717638</v>
      </c>
      <c r="G3139" s="16">
        <v>0.06168549087749783</v>
      </c>
      <c r="H3139" s="17">
        <v>1</v>
      </c>
    </row>
    <row r="3142" ht="11.25">
      <c r="A3142" s="1" t="s">
        <v>149</v>
      </c>
    </row>
    <row r="3143" ht="12" thickBot="1"/>
    <row r="3144" spans="1:8" ht="33.75">
      <c r="A3144" s="2"/>
      <c r="B3144" s="3" t="s">
        <v>453</v>
      </c>
      <c r="C3144" s="3" t="s">
        <v>452</v>
      </c>
      <c r="D3144" s="3" t="s">
        <v>451</v>
      </c>
      <c r="E3144" s="3" t="s">
        <v>450</v>
      </c>
      <c r="F3144" s="3" t="s">
        <v>449</v>
      </c>
      <c r="G3144" s="4" t="s">
        <v>258</v>
      </c>
      <c r="H3144" s="5" t="s">
        <v>237</v>
      </c>
    </row>
    <row r="3145" spans="1:8" ht="11.25">
      <c r="A3145" s="21" t="s">
        <v>293</v>
      </c>
      <c r="B3145" s="6">
        <v>129</v>
      </c>
      <c r="C3145" s="6">
        <v>26</v>
      </c>
      <c r="D3145" s="6">
        <v>3</v>
      </c>
      <c r="E3145" s="6">
        <v>0</v>
      </c>
      <c r="F3145" s="6">
        <v>4</v>
      </c>
      <c r="G3145" s="7">
        <v>18</v>
      </c>
      <c r="H3145" s="8">
        <v>180</v>
      </c>
    </row>
    <row r="3146" spans="1:8" ht="11.25">
      <c r="A3146" s="22"/>
      <c r="B3146" s="9">
        <v>0.7166666666666667</v>
      </c>
      <c r="C3146" s="9">
        <v>0.14444444444444443</v>
      </c>
      <c r="D3146" s="9">
        <v>0.016666666666666666</v>
      </c>
      <c r="E3146" s="9">
        <v>0</v>
      </c>
      <c r="F3146" s="9">
        <v>0.022222222222222223</v>
      </c>
      <c r="G3146" s="10">
        <v>0.1</v>
      </c>
      <c r="H3146" s="11">
        <v>1</v>
      </c>
    </row>
    <row r="3147" spans="1:8" ht="11.25">
      <c r="A3147" s="21" t="s">
        <v>294</v>
      </c>
      <c r="B3147" s="6">
        <v>164</v>
      </c>
      <c r="C3147" s="6">
        <v>28</v>
      </c>
      <c r="D3147" s="6">
        <v>6</v>
      </c>
      <c r="E3147" s="6">
        <v>0</v>
      </c>
      <c r="F3147" s="6">
        <v>0</v>
      </c>
      <c r="G3147" s="7">
        <v>5</v>
      </c>
      <c r="H3147" s="8">
        <v>203</v>
      </c>
    </row>
    <row r="3148" spans="1:8" ht="11.25">
      <c r="A3148" s="22"/>
      <c r="B3148" s="9">
        <v>0.8078817733990148</v>
      </c>
      <c r="C3148" s="9">
        <v>0.13793103448275862</v>
      </c>
      <c r="D3148" s="9">
        <v>0.029556650246305417</v>
      </c>
      <c r="E3148" s="9">
        <v>0</v>
      </c>
      <c r="F3148" s="9">
        <v>0</v>
      </c>
      <c r="G3148" s="10">
        <v>0.024630541871921183</v>
      </c>
      <c r="H3148" s="11">
        <v>1</v>
      </c>
    </row>
    <row r="3149" spans="1:8" ht="11.25">
      <c r="A3149" s="21" t="s">
        <v>295</v>
      </c>
      <c r="B3149" s="6">
        <v>160</v>
      </c>
      <c r="C3149" s="6">
        <v>40</v>
      </c>
      <c r="D3149" s="6">
        <v>6</v>
      </c>
      <c r="E3149" s="6">
        <v>0</v>
      </c>
      <c r="F3149" s="6">
        <v>4</v>
      </c>
      <c r="G3149" s="7">
        <v>2</v>
      </c>
      <c r="H3149" s="8">
        <v>212</v>
      </c>
    </row>
    <row r="3150" spans="1:8" ht="11.25">
      <c r="A3150" s="22"/>
      <c r="B3150" s="9">
        <v>0.7547169811320755</v>
      </c>
      <c r="C3150" s="9">
        <v>0.18867924528301888</v>
      </c>
      <c r="D3150" s="9">
        <v>0.02830188679245283</v>
      </c>
      <c r="E3150" s="9">
        <v>0</v>
      </c>
      <c r="F3150" s="9">
        <v>0.018867924528301886</v>
      </c>
      <c r="G3150" s="10">
        <v>0.009433962264150943</v>
      </c>
      <c r="H3150" s="11">
        <v>1</v>
      </c>
    </row>
    <row r="3151" spans="1:8" ht="11.25">
      <c r="A3151" s="21" t="s">
        <v>296</v>
      </c>
      <c r="B3151" s="6">
        <v>126</v>
      </c>
      <c r="C3151" s="6">
        <v>29</v>
      </c>
      <c r="D3151" s="6">
        <v>1</v>
      </c>
      <c r="E3151" s="6">
        <v>0</v>
      </c>
      <c r="F3151" s="6">
        <v>2</v>
      </c>
      <c r="G3151" s="7">
        <v>6</v>
      </c>
      <c r="H3151" s="8">
        <v>164</v>
      </c>
    </row>
    <row r="3152" spans="1:8" ht="11.25">
      <c r="A3152" s="22"/>
      <c r="B3152" s="9">
        <v>0.7682926829268293</v>
      </c>
      <c r="C3152" s="9">
        <v>0.17682926829268292</v>
      </c>
      <c r="D3152" s="9">
        <v>0.006097560975609756</v>
      </c>
      <c r="E3152" s="9">
        <v>0</v>
      </c>
      <c r="F3152" s="9">
        <v>0.012195121951219513</v>
      </c>
      <c r="G3152" s="10">
        <v>0.036585365853658534</v>
      </c>
      <c r="H3152" s="11">
        <v>1</v>
      </c>
    </row>
    <row r="3153" spans="1:8" ht="11.25">
      <c r="A3153" s="21" t="s">
        <v>297</v>
      </c>
      <c r="B3153" s="6">
        <v>114</v>
      </c>
      <c r="C3153" s="6">
        <v>19</v>
      </c>
      <c r="D3153" s="6">
        <v>1</v>
      </c>
      <c r="E3153" s="6">
        <v>0</v>
      </c>
      <c r="F3153" s="6">
        <v>0</v>
      </c>
      <c r="G3153" s="7">
        <v>7</v>
      </c>
      <c r="H3153" s="8">
        <v>141</v>
      </c>
    </row>
    <row r="3154" spans="1:8" ht="11.25">
      <c r="A3154" s="22"/>
      <c r="B3154" s="9">
        <v>0.8085106382978723</v>
      </c>
      <c r="C3154" s="9">
        <v>0.1347517730496454</v>
      </c>
      <c r="D3154" s="9">
        <v>0.0070921985815602835</v>
      </c>
      <c r="E3154" s="9">
        <v>0</v>
      </c>
      <c r="F3154" s="9">
        <v>0</v>
      </c>
      <c r="G3154" s="10">
        <v>0.04964539007092199</v>
      </c>
      <c r="H3154" s="11">
        <v>1</v>
      </c>
    </row>
    <row r="3155" spans="1:8" ht="11.25">
      <c r="A3155" s="21" t="s">
        <v>298</v>
      </c>
      <c r="B3155" s="6">
        <v>194</v>
      </c>
      <c r="C3155" s="6">
        <v>25</v>
      </c>
      <c r="D3155" s="6">
        <v>5</v>
      </c>
      <c r="E3155" s="6">
        <v>0</v>
      </c>
      <c r="F3155" s="6">
        <v>0</v>
      </c>
      <c r="G3155" s="7">
        <v>6</v>
      </c>
      <c r="H3155" s="8">
        <v>230</v>
      </c>
    </row>
    <row r="3156" spans="1:8" ht="11.25">
      <c r="A3156" s="22"/>
      <c r="B3156" s="9">
        <v>0.8434782608695652</v>
      </c>
      <c r="C3156" s="9">
        <v>0.10869565217391304</v>
      </c>
      <c r="D3156" s="9">
        <v>0.021739130434782608</v>
      </c>
      <c r="E3156" s="9">
        <v>0</v>
      </c>
      <c r="F3156" s="9">
        <v>0</v>
      </c>
      <c r="G3156" s="10">
        <v>0.02608695652173913</v>
      </c>
      <c r="H3156" s="11">
        <v>1</v>
      </c>
    </row>
    <row r="3157" spans="1:8" ht="11.25">
      <c r="A3157" s="21" t="s">
        <v>258</v>
      </c>
      <c r="B3157" s="6">
        <v>16</v>
      </c>
      <c r="C3157" s="6">
        <v>1</v>
      </c>
      <c r="D3157" s="6">
        <v>0</v>
      </c>
      <c r="E3157" s="6">
        <v>0</v>
      </c>
      <c r="F3157" s="6">
        <v>1</v>
      </c>
      <c r="G3157" s="7">
        <v>3</v>
      </c>
      <c r="H3157" s="8">
        <v>21</v>
      </c>
    </row>
    <row r="3158" spans="1:8" ht="12" thickBot="1">
      <c r="A3158" s="22"/>
      <c r="B3158" s="9">
        <v>0.7619047619047619</v>
      </c>
      <c r="C3158" s="9">
        <v>0.047619047619047616</v>
      </c>
      <c r="D3158" s="9">
        <v>0</v>
      </c>
      <c r="E3158" s="9">
        <v>0</v>
      </c>
      <c r="F3158" s="9">
        <v>0.047619047619047616</v>
      </c>
      <c r="G3158" s="10">
        <v>0.14285714285714285</v>
      </c>
      <c r="H3158" s="11">
        <v>1</v>
      </c>
    </row>
    <row r="3159" spans="1:8" ht="12" thickTop="1">
      <c r="A3159" s="23" t="s">
        <v>237</v>
      </c>
      <c r="B3159" s="12">
        <v>903</v>
      </c>
      <c r="C3159" s="12">
        <v>168</v>
      </c>
      <c r="D3159" s="12">
        <v>22</v>
      </c>
      <c r="E3159" s="12">
        <v>0</v>
      </c>
      <c r="F3159" s="12">
        <v>11</v>
      </c>
      <c r="G3159" s="13">
        <v>47</v>
      </c>
      <c r="H3159" s="14">
        <v>1151</v>
      </c>
    </row>
    <row r="3160" spans="1:8" ht="12" thickBot="1">
      <c r="A3160" s="24"/>
      <c r="B3160" s="15">
        <v>0.7845351867940921</v>
      </c>
      <c r="C3160" s="15">
        <v>0.14596003475238922</v>
      </c>
      <c r="D3160" s="15">
        <v>0.019113814074717638</v>
      </c>
      <c r="E3160" s="15">
        <v>0</v>
      </c>
      <c r="F3160" s="15">
        <v>0.009556907037358819</v>
      </c>
      <c r="G3160" s="16">
        <v>0.04083405734144222</v>
      </c>
      <c r="H3160" s="17">
        <v>1</v>
      </c>
    </row>
    <row r="3163" ht="11.25">
      <c r="A3163" s="1" t="s">
        <v>150</v>
      </c>
    </row>
    <row r="3164" ht="12" thickBot="1"/>
    <row r="3165" spans="1:8" ht="33.75">
      <c r="A3165" s="2"/>
      <c r="B3165" s="3" t="s">
        <v>453</v>
      </c>
      <c r="C3165" s="3" t="s">
        <v>452</v>
      </c>
      <c r="D3165" s="3" t="s">
        <v>451</v>
      </c>
      <c r="E3165" s="3" t="s">
        <v>450</v>
      </c>
      <c r="F3165" s="3" t="s">
        <v>449</v>
      </c>
      <c r="G3165" s="4" t="s">
        <v>258</v>
      </c>
      <c r="H3165" s="5" t="s">
        <v>237</v>
      </c>
    </row>
    <row r="3166" spans="1:8" ht="11.25">
      <c r="A3166" s="21" t="s">
        <v>293</v>
      </c>
      <c r="B3166" s="6">
        <v>84</v>
      </c>
      <c r="C3166" s="6">
        <v>35</v>
      </c>
      <c r="D3166" s="6">
        <v>30</v>
      </c>
      <c r="E3166" s="6">
        <v>20</v>
      </c>
      <c r="F3166" s="6">
        <v>5</v>
      </c>
      <c r="G3166" s="7">
        <v>6</v>
      </c>
      <c r="H3166" s="8">
        <v>180</v>
      </c>
    </row>
    <row r="3167" spans="1:8" ht="11.25">
      <c r="A3167" s="22"/>
      <c r="B3167" s="9">
        <v>0.4666666666666667</v>
      </c>
      <c r="C3167" s="9">
        <v>0.19444444444444445</v>
      </c>
      <c r="D3167" s="9">
        <v>0.16666666666666666</v>
      </c>
      <c r="E3167" s="9">
        <v>0.1111111111111111</v>
      </c>
      <c r="F3167" s="9">
        <v>0.027777777777777776</v>
      </c>
      <c r="G3167" s="10">
        <v>0.03333333333333333</v>
      </c>
      <c r="H3167" s="11">
        <v>1</v>
      </c>
    </row>
    <row r="3168" spans="1:8" ht="11.25">
      <c r="A3168" s="21" t="s">
        <v>294</v>
      </c>
      <c r="B3168" s="6">
        <v>106</v>
      </c>
      <c r="C3168" s="6">
        <v>52</v>
      </c>
      <c r="D3168" s="6">
        <v>32</v>
      </c>
      <c r="E3168" s="6">
        <v>11</v>
      </c>
      <c r="F3168" s="6">
        <v>0</v>
      </c>
      <c r="G3168" s="7">
        <v>2</v>
      </c>
      <c r="H3168" s="8">
        <v>203</v>
      </c>
    </row>
    <row r="3169" spans="1:8" ht="11.25">
      <c r="A3169" s="22"/>
      <c r="B3169" s="9">
        <v>0.5221674876847291</v>
      </c>
      <c r="C3169" s="9">
        <v>0.2561576354679803</v>
      </c>
      <c r="D3169" s="9">
        <v>0.15763546798029557</v>
      </c>
      <c r="E3169" s="9">
        <v>0.054187192118226604</v>
      </c>
      <c r="F3169" s="9">
        <v>0</v>
      </c>
      <c r="G3169" s="10">
        <v>0.009852216748768473</v>
      </c>
      <c r="H3169" s="11">
        <v>1</v>
      </c>
    </row>
    <row r="3170" spans="1:8" ht="11.25">
      <c r="A3170" s="21" t="s">
        <v>295</v>
      </c>
      <c r="B3170" s="6">
        <v>106</v>
      </c>
      <c r="C3170" s="6">
        <v>58</v>
      </c>
      <c r="D3170" s="6">
        <v>33</v>
      </c>
      <c r="E3170" s="6">
        <v>12</v>
      </c>
      <c r="F3170" s="6">
        <v>1</v>
      </c>
      <c r="G3170" s="7">
        <v>2</v>
      </c>
      <c r="H3170" s="8">
        <v>212</v>
      </c>
    </row>
    <row r="3171" spans="1:8" ht="11.25">
      <c r="A3171" s="22"/>
      <c r="B3171" s="9">
        <v>0.5</v>
      </c>
      <c r="C3171" s="9">
        <v>0.27358490566037735</v>
      </c>
      <c r="D3171" s="9">
        <v>0.15566037735849056</v>
      </c>
      <c r="E3171" s="9">
        <v>0.05660377358490566</v>
      </c>
      <c r="F3171" s="9">
        <v>0.0047169811320754715</v>
      </c>
      <c r="G3171" s="10">
        <v>0.009433962264150943</v>
      </c>
      <c r="H3171" s="11">
        <v>1</v>
      </c>
    </row>
    <row r="3172" spans="1:8" ht="11.25">
      <c r="A3172" s="21" t="s">
        <v>296</v>
      </c>
      <c r="B3172" s="6">
        <v>69</v>
      </c>
      <c r="C3172" s="6">
        <v>46</v>
      </c>
      <c r="D3172" s="6">
        <v>31</v>
      </c>
      <c r="E3172" s="6">
        <v>13</v>
      </c>
      <c r="F3172" s="6">
        <v>3</v>
      </c>
      <c r="G3172" s="7">
        <v>2</v>
      </c>
      <c r="H3172" s="8">
        <v>164</v>
      </c>
    </row>
    <row r="3173" spans="1:8" ht="11.25">
      <c r="A3173" s="22"/>
      <c r="B3173" s="9">
        <v>0.42073170731707316</v>
      </c>
      <c r="C3173" s="9">
        <v>0.2804878048780488</v>
      </c>
      <c r="D3173" s="9">
        <v>0.18902439024390244</v>
      </c>
      <c r="E3173" s="9">
        <v>0.07926829268292683</v>
      </c>
      <c r="F3173" s="9">
        <v>0.018292682926829267</v>
      </c>
      <c r="G3173" s="10">
        <v>0.012195121951219513</v>
      </c>
      <c r="H3173" s="11">
        <v>1</v>
      </c>
    </row>
    <row r="3174" spans="1:8" ht="11.25">
      <c r="A3174" s="21" t="s">
        <v>297</v>
      </c>
      <c r="B3174" s="6">
        <v>71</v>
      </c>
      <c r="C3174" s="6">
        <v>42</v>
      </c>
      <c r="D3174" s="6">
        <v>15</v>
      </c>
      <c r="E3174" s="6">
        <v>7</v>
      </c>
      <c r="F3174" s="6">
        <v>1</v>
      </c>
      <c r="G3174" s="7">
        <v>5</v>
      </c>
      <c r="H3174" s="8">
        <v>141</v>
      </c>
    </row>
    <row r="3175" spans="1:8" ht="11.25">
      <c r="A3175" s="22"/>
      <c r="B3175" s="9">
        <v>0.5035460992907801</v>
      </c>
      <c r="C3175" s="9">
        <v>0.2978723404255319</v>
      </c>
      <c r="D3175" s="9">
        <v>0.10638297872340426</v>
      </c>
      <c r="E3175" s="9">
        <v>0.04964539007092199</v>
      </c>
      <c r="F3175" s="9">
        <v>0.0070921985815602835</v>
      </c>
      <c r="G3175" s="10">
        <v>0.03546099290780142</v>
      </c>
      <c r="H3175" s="11">
        <v>1</v>
      </c>
    </row>
    <row r="3176" spans="1:8" ht="11.25">
      <c r="A3176" s="21" t="s">
        <v>298</v>
      </c>
      <c r="B3176" s="6">
        <v>113</v>
      </c>
      <c r="C3176" s="6">
        <v>56</v>
      </c>
      <c r="D3176" s="6">
        <v>32</v>
      </c>
      <c r="E3176" s="6">
        <v>19</v>
      </c>
      <c r="F3176" s="6">
        <v>3</v>
      </c>
      <c r="G3176" s="7">
        <v>7</v>
      </c>
      <c r="H3176" s="8">
        <v>230</v>
      </c>
    </row>
    <row r="3177" spans="1:8" ht="11.25">
      <c r="A3177" s="22"/>
      <c r="B3177" s="9">
        <v>0.49130434782608695</v>
      </c>
      <c r="C3177" s="9">
        <v>0.24347826086956523</v>
      </c>
      <c r="D3177" s="9">
        <v>0.1391304347826087</v>
      </c>
      <c r="E3177" s="9">
        <v>0.08260869565217391</v>
      </c>
      <c r="F3177" s="9">
        <v>0.013043478260869565</v>
      </c>
      <c r="G3177" s="10">
        <v>0.030434782608695653</v>
      </c>
      <c r="H3177" s="11">
        <v>1</v>
      </c>
    </row>
    <row r="3178" spans="1:8" ht="11.25">
      <c r="A3178" s="21" t="s">
        <v>258</v>
      </c>
      <c r="B3178" s="6">
        <v>12</v>
      </c>
      <c r="C3178" s="6">
        <v>1</v>
      </c>
      <c r="D3178" s="6">
        <v>3</v>
      </c>
      <c r="E3178" s="6">
        <v>2</v>
      </c>
      <c r="F3178" s="6">
        <v>0</v>
      </c>
      <c r="G3178" s="7">
        <v>3</v>
      </c>
      <c r="H3178" s="8">
        <v>21</v>
      </c>
    </row>
    <row r="3179" spans="1:8" ht="12" thickBot="1">
      <c r="A3179" s="22"/>
      <c r="B3179" s="9">
        <v>0.5714285714285714</v>
      </c>
      <c r="C3179" s="9">
        <v>0.047619047619047616</v>
      </c>
      <c r="D3179" s="9">
        <v>0.14285714285714285</v>
      </c>
      <c r="E3179" s="9">
        <v>0.09523809523809523</v>
      </c>
      <c r="F3179" s="9">
        <v>0</v>
      </c>
      <c r="G3179" s="10">
        <v>0.14285714285714285</v>
      </c>
      <c r="H3179" s="11">
        <v>1</v>
      </c>
    </row>
    <row r="3180" spans="1:8" ht="12" thickTop="1">
      <c r="A3180" s="23" t="s">
        <v>237</v>
      </c>
      <c r="B3180" s="12">
        <v>561</v>
      </c>
      <c r="C3180" s="12">
        <v>290</v>
      </c>
      <c r="D3180" s="12">
        <v>176</v>
      </c>
      <c r="E3180" s="12">
        <v>84</v>
      </c>
      <c r="F3180" s="12">
        <v>13</v>
      </c>
      <c r="G3180" s="13">
        <v>27</v>
      </c>
      <c r="H3180" s="14">
        <v>1151</v>
      </c>
    </row>
    <row r="3181" spans="1:8" ht="12" thickBot="1">
      <c r="A3181" s="24"/>
      <c r="B3181" s="15">
        <v>0.48740225890529976</v>
      </c>
      <c r="C3181" s="15">
        <v>0.2519548218940052</v>
      </c>
      <c r="D3181" s="15">
        <v>0.1529105125977411</v>
      </c>
      <c r="E3181" s="15">
        <v>0.07298001737619461</v>
      </c>
      <c r="F3181" s="15">
        <v>0.011294526498696786</v>
      </c>
      <c r="G3181" s="16">
        <v>0.023457862728062554</v>
      </c>
      <c r="H3181" s="17">
        <v>1</v>
      </c>
    </row>
    <row r="3184" ht="11.25">
      <c r="A3184" s="1" t="s">
        <v>151</v>
      </c>
    </row>
    <row r="3185" ht="12" thickBot="1"/>
    <row r="3186" spans="1:8" ht="33.75">
      <c r="A3186" s="2"/>
      <c r="B3186" s="3" t="s">
        <v>453</v>
      </c>
      <c r="C3186" s="3" t="s">
        <v>452</v>
      </c>
      <c r="D3186" s="3" t="s">
        <v>451</v>
      </c>
      <c r="E3186" s="3" t="s">
        <v>450</v>
      </c>
      <c r="F3186" s="3" t="s">
        <v>449</v>
      </c>
      <c r="G3186" s="4" t="s">
        <v>258</v>
      </c>
      <c r="H3186" s="5" t="s">
        <v>237</v>
      </c>
    </row>
    <row r="3187" spans="1:8" ht="11.25">
      <c r="A3187" s="21" t="s">
        <v>293</v>
      </c>
      <c r="B3187" s="6">
        <v>117</v>
      </c>
      <c r="C3187" s="6">
        <v>31</v>
      </c>
      <c r="D3187" s="6">
        <v>20</v>
      </c>
      <c r="E3187" s="6">
        <v>4</v>
      </c>
      <c r="F3187" s="6">
        <v>1</v>
      </c>
      <c r="G3187" s="7">
        <v>7</v>
      </c>
      <c r="H3187" s="8">
        <v>180</v>
      </c>
    </row>
    <row r="3188" spans="1:8" ht="11.25">
      <c r="A3188" s="22"/>
      <c r="B3188" s="9">
        <v>0.65</v>
      </c>
      <c r="C3188" s="9">
        <v>0.17222222222222222</v>
      </c>
      <c r="D3188" s="9">
        <v>0.1111111111111111</v>
      </c>
      <c r="E3188" s="9">
        <v>0.022222222222222223</v>
      </c>
      <c r="F3188" s="9">
        <v>0.005555555555555556</v>
      </c>
      <c r="G3188" s="10">
        <v>0.03888888888888889</v>
      </c>
      <c r="H3188" s="11">
        <v>1</v>
      </c>
    </row>
    <row r="3189" spans="1:8" ht="11.25">
      <c r="A3189" s="21" t="s">
        <v>294</v>
      </c>
      <c r="B3189" s="6">
        <v>141</v>
      </c>
      <c r="C3189" s="6">
        <v>41</v>
      </c>
      <c r="D3189" s="6">
        <v>16</v>
      </c>
      <c r="E3189" s="6">
        <v>3</v>
      </c>
      <c r="F3189" s="6">
        <v>0</v>
      </c>
      <c r="G3189" s="7">
        <v>2</v>
      </c>
      <c r="H3189" s="8">
        <v>203</v>
      </c>
    </row>
    <row r="3190" spans="1:8" ht="11.25">
      <c r="A3190" s="22"/>
      <c r="B3190" s="9">
        <v>0.6945812807881774</v>
      </c>
      <c r="C3190" s="9">
        <v>0.2019704433497537</v>
      </c>
      <c r="D3190" s="9">
        <v>0.07881773399014778</v>
      </c>
      <c r="E3190" s="9">
        <v>0.014778325123152709</v>
      </c>
      <c r="F3190" s="9">
        <v>0</v>
      </c>
      <c r="G3190" s="10">
        <v>0.009852216748768473</v>
      </c>
      <c r="H3190" s="11">
        <v>1</v>
      </c>
    </row>
    <row r="3191" spans="1:8" ht="11.25">
      <c r="A3191" s="21" t="s">
        <v>295</v>
      </c>
      <c r="B3191" s="6">
        <v>136</v>
      </c>
      <c r="C3191" s="6">
        <v>45</v>
      </c>
      <c r="D3191" s="6">
        <v>19</v>
      </c>
      <c r="E3191" s="6">
        <v>9</v>
      </c>
      <c r="F3191" s="6">
        <v>0</v>
      </c>
      <c r="G3191" s="7">
        <v>3</v>
      </c>
      <c r="H3191" s="8">
        <v>212</v>
      </c>
    </row>
    <row r="3192" spans="1:8" ht="11.25">
      <c r="A3192" s="22"/>
      <c r="B3192" s="9">
        <v>0.6415094339622641</v>
      </c>
      <c r="C3192" s="9">
        <v>0.21226415094339623</v>
      </c>
      <c r="D3192" s="9">
        <v>0.08962264150943396</v>
      </c>
      <c r="E3192" s="9">
        <v>0.04245283018867924</v>
      </c>
      <c r="F3192" s="9">
        <v>0</v>
      </c>
      <c r="G3192" s="10">
        <v>0.014150943396226415</v>
      </c>
      <c r="H3192" s="11">
        <v>1</v>
      </c>
    </row>
    <row r="3193" spans="1:8" ht="11.25">
      <c r="A3193" s="21" t="s">
        <v>296</v>
      </c>
      <c r="B3193" s="6">
        <v>109</v>
      </c>
      <c r="C3193" s="6">
        <v>40</v>
      </c>
      <c r="D3193" s="6">
        <v>11</v>
      </c>
      <c r="E3193" s="6">
        <v>2</v>
      </c>
      <c r="F3193" s="6">
        <v>0</v>
      </c>
      <c r="G3193" s="7">
        <v>2</v>
      </c>
      <c r="H3193" s="8">
        <v>164</v>
      </c>
    </row>
    <row r="3194" spans="1:8" ht="11.25">
      <c r="A3194" s="22"/>
      <c r="B3194" s="9">
        <v>0.6646341463414634</v>
      </c>
      <c r="C3194" s="9">
        <v>0.24390243902439024</v>
      </c>
      <c r="D3194" s="9">
        <v>0.06707317073170732</v>
      </c>
      <c r="E3194" s="9">
        <v>0.012195121951219513</v>
      </c>
      <c r="F3194" s="9">
        <v>0</v>
      </c>
      <c r="G3194" s="10">
        <v>0.012195121951219513</v>
      </c>
      <c r="H3194" s="11">
        <v>1</v>
      </c>
    </row>
    <row r="3195" spans="1:8" ht="11.25">
      <c r="A3195" s="21" t="s">
        <v>297</v>
      </c>
      <c r="B3195" s="6">
        <v>104</v>
      </c>
      <c r="C3195" s="6">
        <v>19</v>
      </c>
      <c r="D3195" s="6">
        <v>9</v>
      </c>
      <c r="E3195" s="6">
        <v>4</v>
      </c>
      <c r="F3195" s="6">
        <v>1</v>
      </c>
      <c r="G3195" s="7">
        <v>4</v>
      </c>
      <c r="H3195" s="8">
        <v>141</v>
      </c>
    </row>
    <row r="3196" spans="1:8" ht="11.25">
      <c r="A3196" s="22"/>
      <c r="B3196" s="9">
        <v>0.7375886524822695</v>
      </c>
      <c r="C3196" s="9">
        <v>0.1347517730496454</v>
      </c>
      <c r="D3196" s="9">
        <v>0.06382978723404255</v>
      </c>
      <c r="E3196" s="9">
        <v>0.028368794326241134</v>
      </c>
      <c r="F3196" s="9">
        <v>0.0070921985815602835</v>
      </c>
      <c r="G3196" s="10">
        <v>0.028368794326241134</v>
      </c>
      <c r="H3196" s="11">
        <v>1</v>
      </c>
    </row>
    <row r="3197" spans="1:8" ht="11.25">
      <c r="A3197" s="21" t="s">
        <v>298</v>
      </c>
      <c r="B3197" s="6">
        <v>176</v>
      </c>
      <c r="C3197" s="6">
        <v>32</v>
      </c>
      <c r="D3197" s="6">
        <v>14</v>
      </c>
      <c r="E3197" s="6">
        <v>2</v>
      </c>
      <c r="F3197" s="6">
        <v>0</v>
      </c>
      <c r="G3197" s="7">
        <v>6</v>
      </c>
      <c r="H3197" s="8">
        <v>230</v>
      </c>
    </row>
    <row r="3198" spans="1:8" ht="11.25">
      <c r="A3198" s="22"/>
      <c r="B3198" s="9">
        <v>0.7652173913043478</v>
      </c>
      <c r="C3198" s="9">
        <v>0.1391304347826087</v>
      </c>
      <c r="D3198" s="9">
        <v>0.06086956521739131</v>
      </c>
      <c r="E3198" s="9">
        <v>0.008695652173913044</v>
      </c>
      <c r="F3198" s="9">
        <v>0</v>
      </c>
      <c r="G3198" s="10">
        <v>0.02608695652173913</v>
      </c>
      <c r="H3198" s="11">
        <v>1</v>
      </c>
    </row>
    <row r="3199" spans="1:8" ht="11.25">
      <c r="A3199" s="21" t="s">
        <v>258</v>
      </c>
      <c r="B3199" s="6">
        <v>16</v>
      </c>
      <c r="C3199" s="6">
        <v>2</v>
      </c>
      <c r="D3199" s="6">
        <v>0</v>
      </c>
      <c r="E3199" s="6">
        <v>0</v>
      </c>
      <c r="F3199" s="6">
        <v>0</v>
      </c>
      <c r="G3199" s="7">
        <v>3</v>
      </c>
      <c r="H3199" s="8">
        <v>21</v>
      </c>
    </row>
    <row r="3200" spans="1:8" ht="12" thickBot="1">
      <c r="A3200" s="22"/>
      <c r="B3200" s="9">
        <v>0.7619047619047619</v>
      </c>
      <c r="C3200" s="9">
        <v>0.09523809523809523</v>
      </c>
      <c r="D3200" s="9">
        <v>0</v>
      </c>
      <c r="E3200" s="9">
        <v>0</v>
      </c>
      <c r="F3200" s="9">
        <v>0</v>
      </c>
      <c r="G3200" s="10">
        <v>0.14285714285714285</v>
      </c>
      <c r="H3200" s="11">
        <v>1</v>
      </c>
    </row>
    <row r="3201" spans="1:8" ht="12" thickTop="1">
      <c r="A3201" s="23" t="s">
        <v>237</v>
      </c>
      <c r="B3201" s="12">
        <v>799</v>
      </c>
      <c r="C3201" s="12">
        <v>210</v>
      </c>
      <c r="D3201" s="12">
        <v>89</v>
      </c>
      <c r="E3201" s="12">
        <v>24</v>
      </c>
      <c r="F3201" s="12">
        <v>2</v>
      </c>
      <c r="G3201" s="13">
        <v>27</v>
      </c>
      <c r="H3201" s="14">
        <v>1151</v>
      </c>
    </row>
    <row r="3202" spans="1:8" ht="12" thickBot="1">
      <c r="A3202" s="24"/>
      <c r="B3202" s="15">
        <v>0.6941789748045178</v>
      </c>
      <c r="C3202" s="15">
        <v>0.18245004344048654</v>
      </c>
      <c r="D3202" s="15">
        <v>0.07732406602953953</v>
      </c>
      <c r="E3202" s="15">
        <v>0.020851433536055605</v>
      </c>
      <c r="F3202" s="15">
        <v>0.0017376194613379669</v>
      </c>
      <c r="G3202" s="16">
        <v>0.023457862728062554</v>
      </c>
      <c r="H3202" s="17">
        <v>1</v>
      </c>
    </row>
    <row r="3205" ht="11.25">
      <c r="A3205" s="1" t="s">
        <v>152</v>
      </c>
    </row>
    <row r="3206" ht="12" thickBot="1"/>
    <row r="3207" spans="1:8" ht="33.75">
      <c r="A3207" s="2"/>
      <c r="B3207" s="3" t="s">
        <v>453</v>
      </c>
      <c r="C3207" s="3" t="s">
        <v>452</v>
      </c>
      <c r="D3207" s="3" t="s">
        <v>451</v>
      </c>
      <c r="E3207" s="3" t="s">
        <v>450</v>
      </c>
      <c r="F3207" s="3" t="s">
        <v>449</v>
      </c>
      <c r="G3207" s="4" t="s">
        <v>258</v>
      </c>
      <c r="H3207" s="5" t="s">
        <v>237</v>
      </c>
    </row>
    <row r="3208" spans="1:8" ht="11.25">
      <c r="A3208" s="21" t="s">
        <v>293</v>
      </c>
      <c r="B3208" s="6">
        <v>158</v>
      </c>
      <c r="C3208" s="6">
        <v>11</v>
      </c>
      <c r="D3208" s="6">
        <v>5</v>
      </c>
      <c r="E3208" s="6">
        <v>1</v>
      </c>
      <c r="F3208" s="6">
        <v>0</v>
      </c>
      <c r="G3208" s="7">
        <v>5</v>
      </c>
      <c r="H3208" s="8">
        <v>180</v>
      </c>
    </row>
    <row r="3209" spans="1:8" ht="11.25">
      <c r="A3209" s="22"/>
      <c r="B3209" s="9">
        <v>0.8777777777777778</v>
      </c>
      <c r="C3209" s="9">
        <v>0.06111111111111111</v>
      </c>
      <c r="D3209" s="9">
        <v>0.027777777777777776</v>
      </c>
      <c r="E3209" s="9">
        <v>0.005555555555555556</v>
      </c>
      <c r="F3209" s="9">
        <v>0</v>
      </c>
      <c r="G3209" s="10">
        <v>0.027777777777777776</v>
      </c>
      <c r="H3209" s="11">
        <v>1</v>
      </c>
    </row>
    <row r="3210" spans="1:8" ht="11.25">
      <c r="A3210" s="21" t="s">
        <v>294</v>
      </c>
      <c r="B3210" s="6">
        <v>187</v>
      </c>
      <c r="C3210" s="6">
        <v>11</v>
      </c>
      <c r="D3210" s="6">
        <v>2</v>
      </c>
      <c r="E3210" s="6">
        <v>0</v>
      </c>
      <c r="F3210" s="6">
        <v>1</v>
      </c>
      <c r="G3210" s="7">
        <v>2</v>
      </c>
      <c r="H3210" s="8">
        <v>203</v>
      </c>
    </row>
    <row r="3211" spans="1:8" ht="11.25">
      <c r="A3211" s="22"/>
      <c r="B3211" s="9">
        <v>0.9211822660098522</v>
      </c>
      <c r="C3211" s="9">
        <v>0.054187192118226604</v>
      </c>
      <c r="D3211" s="9">
        <v>0.009852216748768473</v>
      </c>
      <c r="E3211" s="9">
        <v>0</v>
      </c>
      <c r="F3211" s="9">
        <v>0.0049261083743842365</v>
      </c>
      <c r="G3211" s="10">
        <v>0.009852216748768473</v>
      </c>
      <c r="H3211" s="11">
        <v>1</v>
      </c>
    </row>
    <row r="3212" spans="1:8" ht="11.25">
      <c r="A3212" s="21" t="s">
        <v>295</v>
      </c>
      <c r="B3212" s="6">
        <v>176</v>
      </c>
      <c r="C3212" s="6">
        <v>27</v>
      </c>
      <c r="D3212" s="6">
        <v>5</v>
      </c>
      <c r="E3212" s="6">
        <v>2</v>
      </c>
      <c r="F3212" s="6">
        <v>0</v>
      </c>
      <c r="G3212" s="7">
        <v>2</v>
      </c>
      <c r="H3212" s="8">
        <v>212</v>
      </c>
    </row>
    <row r="3213" spans="1:8" ht="11.25">
      <c r="A3213" s="22"/>
      <c r="B3213" s="9">
        <v>0.8301886792452831</v>
      </c>
      <c r="C3213" s="9">
        <v>0.12735849056603774</v>
      </c>
      <c r="D3213" s="9">
        <v>0.02358490566037736</v>
      </c>
      <c r="E3213" s="9">
        <v>0.009433962264150943</v>
      </c>
      <c r="F3213" s="9">
        <v>0</v>
      </c>
      <c r="G3213" s="10">
        <v>0.009433962264150943</v>
      </c>
      <c r="H3213" s="11">
        <v>1</v>
      </c>
    </row>
    <row r="3214" spans="1:8" ht="11.25">
      <c r="A3214" s="21" t="s">
        <v>296</v>
      </c>
      <c r="B3214" s="6">
        <v>150</v>
      </c>
      <c r="C3214" s="6">
        <v>10</v>
      </c>
      <c r="D3214" s="6">
        <v>2</v>
      </c>
      <c r="E3214" s="6">
        <v>0</v>
      </c>
      <c r="F3214" s="6">
        <v>0</v>
      </c>
      <c r="G3214" s="7">
        <v>2</v>
      </c>
      <c r="H3214" s="8">
        <v>164</v>
      </c>
    </row>
    <row r="3215" spans="1:8" ht="11.25">
      <c r="A3215" s="22"/>
      <c r="B3215" s="9">
        <v>0.9146341463414634</v>
      </c>
      <c r="C3215" s="9">
        <v>0.06097560975609756</v>
      </c>
      <c r="D3215" s="9">
        <v>0.012195121951219513</v>
      </c>
      <c r="E3215" s="9">
        <v>0</v>
      </c>
      <c r="F3215" s="9">
        <v>0</v>
      </c>
      <c r="G3215" s="10">
        <v>0.012195121951219513</v>
      </c>
      <c r="H3215" s="11">
        <v>1</v>
      </c>
    </row>
    <row r="3216" spans="1:8" ht="11.25">
      <c r="A3216" s="21" t="s">
        <v>297</v>
      </c>
      <c r="B3216" s="6">
        <v>128</v>
      </c>
      <c r="C3216" s="6">
        <v>10</v>
      </c>
      <c r="D3216" s="6">
        <v>1</v>
      </c>
      <c r="E3216" s="6">
        <v>0</v>
      </c>
      <c r="F3216" s="6">
        <v>0</v>
      </c>
      <c r="G3216" s="7">
        <v>2</v>
      </c>
      <c r="H3216" s="8">
        <v>141</v>
      </c>
    </row>
    <row r="3217" spans="1:8" ht="11.25">
      <c r="A3217" s="22"/>
      <c r="B3217" s="9">
        <v>0.9078014184397163</v>
      </c>
      <c r="C3217" s="9">
        <v>0.07092198581560284</v>
      </c>
      <c r="D3217" s="9">
        <v>0.0070921985815602835</v>
      </c>
      <c r="E3217" s="9">
        <v>0</v>
      </c>
      <c r="F3217" s="9">
        <v>0</v>
      </c>
      <c r="G3217" s="10">
        <v>0.014184397163120567</v>
      </c>
      <c r="H3217" s="11">
        <v>1</v>
      </c>
    </row>
    <row r="3218" spans="1:8" ht="11.25">
      <c r="A3218" s="21" t="s">
        <v>298</v>
      </c>
      <c r="B3218" s="6">
        <v>197</v>
      </c>
      <c r="C3218" s="6">
        <v>25</v>
      </c>
      <c r="D3218" s="6">
        <v>2</v>
      </c>
      <c r="E3218" s="6">
        <v>0</v>
      </c>
      <c r="F3218" s="6">
        <v>0</v>
      </c>
      <c r="G3218" s="7">
        <v>6</v>
      </c>
      <c r="H3218" s="8">
        <v>230</v>
      </c>
    </row>
    <row r="3219" spans="1:8" ht="11.25">
      <c r="A3219" s="22"/>
      <c r="B3219" s="9">
        <v>0.8565217391304348</v>
      </c>
      <c r="C3219" s="9">
        <v>0.10869565217391304</v>
      </c>
      <c r="D3219" s="9">
        <v>0.008695652173913044</v>
      </c>
      <c r="E3219" s="9">
        <v>0</v>
      </c>
      <c r="F3219" s="9">
        <v>0</v>
      </c>
      <c r="G3219" s="10">
        <v>0.02608695652173913</v>
      </c>
      <c r="H3219" s="11">
        <v>1</v>
      </c>
    </row>
    <row r="3220" spans="1:8" ht="11.25">
      <c r="A3220" s="21" t="s">
        <v>258</v>
      </c>
      <c r="B3220" s="6">
        <v>16</v>
      </c>
      <c r="C3220" s="6">
        <v>2</v>
      </c>
      <c r="D3220" s="6">
        <v>0</v>
      </c>
      <c r="E3220" s="6">
        <v>0</v>
      </c>
      <c r="F3220" s="6">
        <v>0</v>
      </c>
      <c r="G3220" s="7">
        <v>3</v>
      </c>
      <c r="H3220" s="8">
        <v>21</v>
      </c>
    </row>
    <row r="3221" spans="1:8" ht="12" thickBot="1">
      <c r="A3221" s="22"/>
      <c r="B3221" s="9">
        <v>0.7619047619047619</v>
      </c>
      <c r="C3221" s="9">
        <v>0.09523809523809523</v>
      </c>
      <c r="D3221" s="9">
        <v>0</v>
      </c>
      <c r="E3221" s="9">
        <v>0</v>
      </c>
      <c r="F3221" s="9">
        <v>0</v>
      </c>
      <c r="G3221" s="10">
        <v>0.14285714285714285</v>
      </c>
      <c r="H3221" s="11">
        <v>1</v>
      </c>
    </row>
    <row r="3222" spans="1:8" ht="12" thickTop="1">
      <c r="A3222" s="23" t="s">
        <v>237</v>
      </c>
      <c r="B3222" s="12">
        <v>1012</v>
      </c>
      <c r="C3222" s="12">
        <v>96</v>
      </c>
      <c r="D3222" s="12">
        <v>17</v>
      </c>
      <c r="E3222" s="12">
        <v>3</v>
      </c>
      <c r="F3222" s="12">
        <v>1</v>
      </c>
      <c r="G3222" s="13">
        <v>22</v>
      </c>
      <c r="H3222" s="14">
        <v>1151</v>
      </c>
    </row>
    <row r="3223" spans="1:8" ht="12" thickBot="1">
      <c r="A3223" s="24"/>
      <c r="B3223" s="15">
        <v>0.8792354474370113</v>
      </c>
      <c r="C3223" s="15">
        <v>0.08340573414422242</v>
      </c>
      <c r="D3223" s="15">
        <v>0.014769765421372719</v>
      </c>
      <c r="E3223" s="15">
        <v>0.0026064291920069507</v>
      </c>
      <c r="F3223" s="15">
        <v>0.0008688097306689834</v>
      </c>
      <c r="G3223" s="16">
        <v>0.019113814074717638</v>
      </c>
      <c r="H3223" s="17">
        <v>1</v>
      </c>
    </row>
    <row r="3226" ht="11.25">
      <c r="A3226" s="1" t="s">
        <v>153</v>
      </c>
    </row>
    <row r="3227" ht="12" thickBot="1"/>
    <row r="3228" spans="1:8" ht="33.75">
      <c r="A3228" s="2"/>
      <c r="B3228" s="3" t="s">
        <v>453</v>
      </c>
      <c r="C3228" s="3" t="s">
        <v>452</v>
      </c>
      <c r="D3228" s="3" t="s">
        <v>451</v>
      </c>
      <c r="E3228" s="3" t="s">
        <v>450</v>
      </c>
      <c r="F3228" s="3" t="s">
        <v>449</v>
      </c>
      <c r="G3228" s="4" t="s">
        <v>258</v>
      </c>
      <c r="H3228" s="5" t="s">
        <v>237</v>
      </c>
    </row>
    <row r="3229" spans="1:8" ht="11.25">
      <c r="A3229" s="21" t="s">
        <v>293</v>
      </c>
      <c r="B3229" s="6">
        <v>133</v>
      </c>
      <c r="C3229" s="6">
        <v>21</v>
      </c>
      <c r="D3229" s="6">
        <v>7</v>
      </c>
      <c r="E3229" s="6">
        <v>0</v>
      </c>
      <c r="F3229" s="6">
        <v>3</v>
      </c>
      <c r="G3229" s="7">
        <v>16</v>
      </c>
      <c r="H3229" s="8">
        <v>180</v>
      </c>
    </row>
    <row r="3230" spans="1:8" ht="11.25">
      <c r="A3230" s="22"/>
      <c r="B3230" s="9">
        <v>0.7388888888888889</v>
      </c>
      <c r="C3230" s="9">
        <v>0.11666666666666667</v>
      </c>
      <c r="D3230" s="9">
        <v>0.03888888888888889</v>
      </c>
      <c r="E3230" s="9">
        <v>0</v>
      </c>
      <c r="F3230" s="9">
        <v>0.016666666666666666</v>
      </c>
      <c r="G3230" s="10">
        <v>0.08888888888888889</v>
      </c>
      <c r="H3230" s="11">
        <v>1</v>
      </c>
    </row>
    <row r="3231" spans="1:8" ht="11.25">
      <c r="A3231" s="21" t="s">
        <v>294</v>
      </c>
      <c r="B3231" s="6">
        <v>166</v>
      </c>
      <c r="C3231" s="6">
        <v>25</v>
      </c>
      <c r="D3231" s="6">
        <v>9</v>
      </c>
      <c r="E3231" s="6">
        <v>1</v>
      </c>
      <c r="F3231" s="6">
        <v>0</v>
      </c>
      <c r="G3231" s="7">
        <v>2</v>
      </c>
      <c r="H3231" s="8">
        <v>203</v>
      </c>
    </row>
    <row r="3232" spans="1:8" ht="11.25">
      <c r="A3232" s="22"/>
      <c r="B3232" s="9">
        <v>0.8177339901477833</v>
      </c>
      <c r="C3232" s="9">
        <v>0.12315270935960591</v>
      </c>
      <c r="D3232" s="9">
        <v>0.04433497536945813</v>
      </c>
      <c r="E3232" s="9">
        <v>0.0049261083743842365</v>
      </c>
      <c r="F3232" s="9">
        <v>0</v>
      </c>
      <c r="G3232" s="10">
        <v>0.009852216748768473</v>
      </c>
      <c r="H3232" s="11">
        <v>1</v>
      </c>
    </row>
    <row r="3233" spans="1:8" ht="11.25">
      <c r="A3233" s="21" t="s">
        <v>295</v>
      </c>
      <c r="B3233" s="6">
        <v>163</v>
      </c>
      <c r="C3233" s="6">
        <v>38</v>
      </c>
      <c r="D3233" s="6">
        <v>7</v>
      </c>
      <c r="E3233" s="6">
        <v>1</v>
      </c>
      <c r="F3233" s="6">
        <v>0</v>
      </c>
      <c r="G3233" s="7">
        <v>3</v>
      </c>
      <c r="H3233" s="8">
        <v>212</v>
      </c>
    </row>
    <row r="3234" spans="1:8" ht="11.25">
      <c r="A3234" s="22"/>
      <c r="B3234" s="9">
        <v>0.7688679245283019</v>
      </c>
      <c r="C3234" s="9">
        <v>0.1792452830188679</v>
      </c>
      <c r="D3234" s="9">
        <v>0.0330188679245283</v>
      </c>
      <c r="E3234" s="9">
        <v>0.0047169811320754715</v>
      </c>
      <c r="F3234" s="9">
        <v>0</v>
      </c>
      <c r="G3234" s="10">
        <v>0.014150943396226415</v>
      </c>
      <c r="H3234" s="11">
        <v>1</v>
      </c>
    </row>
    <row r="3235" spans="1:8" ht="11.25">
      <c r="A3235" s="21" t="s">
        <v>296</v>
      </c>
      <c r="B3235" s="6">
        <v>133</v>
      </c>
      <c r="C3235" s="6">
        <v>26</v>
      </c>
      <c r="D3235" s="6">
        <v>2</v>
      </c>
      <c r="E3235" s="6">
        <v>1</v>
      </c>
      <c r="F3235" s="6">
        <v>0</v>
      </c>
      <c r="G3235" s="7">
        <v>2</v>
      </c>
      <c r="H3235" s="8">
        <v>164</v>
      </c>
    </row>
    <row r="3236" spans="1:8" ht="11.25">
      <c r="A3236" s="22"/>
      <c r="B3236" s="9">
        <v>0.8109756097560976</v>
      </c>
      <c r="C3236" s="9">
        <v>0.15853658536585366</v>
      </c>
      <c r="D3236" s="9">
        <v>0.012195121951219513</v>
      </c>
      <c r="E3236" s="9">
        <v>0.006097560975609756</v>
      </c>
      <c r="F3236" s="9">
        <v>0</v>
      </c>
      <c r="G3236" s="10">
        <v>0.012195121951219513</v>
      </c>
      <c r="H3236" s="11">
        <v>1</v>
      </c>
    </row>
    <row r="3237" spans="1:8" ht="11.25">
      <c r="A3237" s="21" t="s">
        <v>297</v>
      </c>
      <c r="B3237" s="6">
        <v>118</v>
      </c>
      <c r="C3237" s="6">
        <v>16</v>
      </c>
      <c r="D3237" s="6">
        <v>5</v>
      </c>
      <c r="E3237" s="6">
        <v>0</v>
      </c>
      <c r="F3237" s="6">
        <v>0</v>
      </c>
      <c r="G3237" s="7">
        <v>2</v>
      </c>
      <c r="H3237" s="8">
        <v>141</v>
      </c>
    </row>
    <row r="3238" spans="1:8" ht="11.25">
      <c r="A3238" s="22"/>
      <c r="B3238" s="9">
        <v>0.8368794326241135</v>
      </c>
      <c r="C3238" s="9">
        <v>0.11347517730496454</v>
      </c>
      <c r="D3238" s="9">
        <v>0.03546099290780142</v>
      </c>
      <c r="E3238" s="9">
        <v>0</v>
      </c>
      <c r="F3238" s="9">
        <v>0</v>
      </c>
      <c r="G3238" s="10">
        <v>0.014184397163120567</v>
      </c>
      <c r="H3238" s="11">
        <v>1</v>
      </c>
    </row>
    <row r="3239" spans="1:8" ht="11.25">
      <c r="A3239" s="21" t="s">
        <v>298</v>
      </c>
      <c r="B3239" s="6">
        <v>186</v>
      </c>
      <c r="C3239" s="6">
        <v>33</v>
      </c>
      <c r="D3239" s="6">
        <v>5</v>
      </c>
      <c r="E3239" s="6">
        <v>0</v>
      </c>
      <c r="F3239" s="6">
        <v>0</v>
      </c>
      <c r="G3239" s="7">
        <v>6</v>
      </c>
      <c r="H3239" s="8">
        <v>230</v>
      </c>
    </row>
    <row r="3240" spans="1:8" ht="11.25">
      <c r="A3240" s="22"/>
      <c r="B3240" s="9">
        <v>0.808695652173913</v>
      </c>
      <c r="C3240" s="9">
        <v>0.14347826086956522</v>
      </c>
      <c r="D3240" s="9">
        <v>0.021739130434782608</v>
      </c>
      <c r="E3240" s="9">
        <v>0</v>
      </c>
      <c r="F3240" s="9">
        <v>0</v>
      </c>
      <c r="G3240" s="10">
        <v>0.02608695652173913</v>
      </c>
      <c r="H3240" s="11">
        <v>1</v>
      </c>
    </row>
    <row r="3241" spans="1:8" ht="11.25">
      <c r="A3241" s="21" t="s">
        <v>258</v>
      </c>
      <c r="B3241" s="6">
        <v>16</v>
      </c>
      <c r="C3241" s="6">
        <v>2</v>
      </c>
      <c r="D3241" s="6">
        <v>0</v>
      </c>
      <c r="E3241" s="6">
        <v>0</v>
      </c>
      <c r="F3241" s="6">
        <v>0</v>
      </c>
      <c r="G3241" s="7">
        <v>3</v>
      </c>
      <c r="H3241" s="8">
        <v>21</v>
      </c>
    </row>
    <row r="3242" spans="1:8" ht="12" thickBot="1">
      <c r="A3242" s="22"/>
      <c r="B3242" s="9">
        <v>0.7619047619047619</v>
      </c>
      <c r="C3242" s="9">
        <v>0.09523809523809523</v>
      </c>
      <c r="D3242" s="9">
        <v>0</v>
      </c>
      <c r="E3242" s="9">
        <v>0</v>
      </c>
      <c r="F3242" s="9">
        <v>0</v>
      </c>
      <c r="G3242" s="10">
        <v>0.14285714285714285</v>
      </c>
      <c r="H3242" s="11">
        <v>1</v>
      </c>
    </row>
    <row r="3243" spans="1:8" ht="12" thickTop="1">
      <c r="A3243" s="23" t="s">
        <v>237</v>
      </c>
      <c r="B3243" s="12">
        <v>915</v>
      </c>
      <c r="C3243" s="12">
        <v>161</v>
      </c>
      <c r="D3243" s="12">
        <v>35</v>
      </c>
      <c r="E3243" s="12">
        <v>3</v>
      </c>
      <c r="F3243" s="12">
        <v>3</v>
      </c>
      <c r="G3243" s="13">
        <v>34</v>
      </c>
      <c r="H3243" s="14">
        <v>1151</v>
      </c>
    </row>
    <row r="3244" spans="1:8" ht="12" thickBot="1">
      <c r="A3244" s="24"/>
      <c r="B3244" s="15">
        <v>0.7949609035621199</v>
      </c>
      <c r="C3244" s="15">
        <v>0.13987836663770634</v>
      </c>
      <c r="D3244" s="15">
        <v>0.030408340573414423</v>
      </c>
      <c r="E3244" s="15">
        <v>0.0026064291920069507</v>
      </c>
      <c r="F3244" s="15">
        <v>0.0026064291920069507</v>
      </c>
      <c r="G3244" s="16">
        <v>0.029539530842745437</v>
      </c>
      <c r="H3244" s="17">
        <v>1</v>
      </c>
    </row>
    <row r="3247" ht="11.25">
      <c r="A3247" s="1" t="s">
        <v>154</v>
      </c>
    </row>
    <row r="3248" ht="12" thickBot="1"/>
    <row r="3249" spans="1:8" ht="33.75">
      <c r="A3249" s="2"/>
      <c r="B3249" s="3" t="s">
        <v>453</v>
      </c>
      <c r="C3249" s="3" t="s">
        <v>452</v>
      </c>
      <c r="D3249" s="3" t="s">
        <v>451</v>
      </c>
      <c r="E3249" s="3" t="s">
        <v>450</v>
      </c>
      <c r="F3249" s="3" t="s">
        <v>449</v>
      </c>
      <c r="G3249" s="4" t="s">
        <v>258</v>
      </c>
      <c r="H3249" s="5" t="s">
        <v>237</v>
      </c>
    </row>
    <row r="3250" spans="1:8" ht="11.25">
      <c r="A3250" s="21" t="s">
        <v>293</v>
      </c>
      <c r="B3250" s="6">
        <v>116</v>
      </c>
      <c r="C3250" s="6">
        <v>29</v>
      </c>
      <c r="D3250" s="6">
        <v>25</v>
      </c>
      <c r="E3250" s="6">
        <v>3</v>
      </c>
      <c r="F3250" s="6">
        <v>0</v>
      </c>
      <c r="G3250" s="7">
        <v>7</v>
      </c>
      <c r="H3250" s="8">
        <v>180</v>
      </c>
    </row>
    <row r="3251" spans="1:8" ht="11.25">
      <c r="A3251" s="22"/>
      <c r="B3251" s="9">
        <v>0.6444444444444445</v>
      </c>
      <c r="C3251" s="9">
        <v>0.16111111111111112</v>
      </c>
      <c r="D3251" s="9">
        <v>0.1388888888888889</v>
      </c>
      <c r="E3251" s="9">
        <v>0.016666666666666666</v>
      </c>
      <c r="F3251" s="9">
        <v>0</v>
      </c>
      <c r="G3251" s="10">
        <v>0.03888888888888889</v>
      </c>
      <c r="H3251" s="11">
        <v>1</v>
      </c>
    </row>
    <row r="3252" spans="1:8" ht="11.25">
      <c r="A3252" s="21" t="s">
        <v>294</v>
      </c>
      <c r="B3252" s="6">
        <v>128</v>
      </c>
      <c r="C3252" s="6">
        <v>49</v>
      </c>
      <c r="D3252" s="6">
        <v>21</v>
      </c>
      <c r="E3252" s="6">
        <v>3</v>
      </c>
      <c r="F3252" s="6">
        <v>0</v>
      </c>
      <c r="G3252" s="7">
        <v>2</v>
      </c>
      <c r="H3252" s="8">
        <v>203</v>
      </c>
    </row>
    <row r="3253" spans="1:8" ht="11.25">
      <c r="A3253" s="22"/>
      <c r="B3253" s="9">
        <v>0.6305418719211823</v>
      </c>
      <c r="C3253" s="9">
        <v>0.2413793103448276</v>
      </c>
      <c r="D3253" s="9">
        <v>0.10344827586206896</v>
      </c>
      <c r="E3253" s="9">
        <v>0.014778325123152709</v>
      </c>
      <c r="F3253" s="9">
        <v>0</v>
      </c>
      <c r="G3253" s="10">
        <v>0.009852216748768473</v>
      </c>
      <c r="H3253" s="11">
        <v>1</v>
      </c>
    </row>
    <row r="3254" spans="1:8" ht="11.25">
      <c r="A3254" s="21" t="s">
        <v>295</v>
      </c>
      <c r="B3254" s="6">
        <v>103</v>
      </c>
      <c r="C3254" s="6">
        <v>60</v>
      </c>
      <c r="D3254" s="6">
        <v>42</v>
      </c>
      <c r="E3254" s="6">
        <v>5</v>
      </c>
      <c r="F3254" s="6">
        <v>0</v>
      </c>
      <c r="G3254" s="7">
        <v>2</v>
      </c>
      <c r="H3254" s="8">
        <v>212</v>
      </c>
    </row>
    <row r="3255" spans="1:8" ht="11.25">
      <c r="A3255" s="22"/>
      <c r="B3255" s="9">
        <v>0.4858490566037736</v>
      </c>
      <c r="C3255" s="9">
        <v>0.2830188679245283</v>
      </c>
      <c r="D3255" s="9">
        <v>0.19811320754716982</v>
      </c>
      <c r="E3255" s="9">
        <v>0.02358490566037736</v>
      </c>
      <c r="F3255" s="9">
        <v>0</v>
      </c>
      <c r="G3255" s="10">
        <v>0.009433962264150943</v>
      </c>
      <c r="H3255" s="11">
        <v>1</v>
      </c>
    </row>
    <row r="3256" spans="1:8" ht="11.25">
      <c r="A3256" s="21" t="s">
        <v>296</v>
      </c>
      <c r="B3256" s="6">
        <v>68</v>
      </c>
      <c r="C3256" s="6">
        <v>52</v>
      </c>
      <c r="D3256" s="6">
        <v>33</v>
      </c>
      <c r="E3256" s="6">
        <v>9</v>
      </c>
      <c r="F3256" s="6">
        <v>0</v>
      </c>
      <c r="G3256" s="7">
        <v>2</v>
      </c>
      <c r="H3256" s="8">
        <v>164</v>
      </c>
    </row>
    <row r="3257" spans="1:8" ht="11.25">
      <c r="A3257" s="22"/>
      <c r="B3257" s="9">
        <v>0.4146341463414634</v>
      </c>
      <c r="C3257" s="9">
        <v>0.3170731707317073</v>
      </c>
      <c r="D3257" s="9">
        <v>0.20121951219512196</v>
      </c>
      <c r="E3257" s="9">
        <v>0.054878048780487805</v>
      </c>
      <c r="F3257" s="9">
        <v>0</v>
      </c>
      <c r="G3257" s="10">
        <v>0.012195121951219513</v>
      </c>
      <c r="H3257" s="11">
        <v>1</v>
      </c>
    </row>
    <row r="3258" spans="1:8" ht="11.25">
      <c r="A3258" s="21" t="s">
        <v>297</v>
      </c>
      <c r="B3258" s="6">
        <v>77</v>
      </c>
      <c r="C3258" s="6">
        <v>42</v>
      </c>
      <c r="D3258" s="6">
        <v>18</v>
      </c>
      <c r="E3258" s="6">
        <v>1</v>
      </c>
      <c r="F3258" s="6">
        <v>1</v>
      </c>
      <c r="G3258" s="7">
        <v>2</v>
      </c>
      <c r="H3258" s="8">
        <v>141</v>
      </c>
    </row>
    <row r="3259" spans="1:8" ht="11.25">
      <c r="A3259" s="22"/>
      <c r="B3259" s="9">
        <v>0.5460992907801419</v>
      </c>
      <c r="C3259" s="9">
        <v>0.2978723404255319</v>
      </c>
      <c r="D3259" s="9">
        <v>0.1276595744680851</v>
      </c>
      <c r="E3259" s="9">
        <v>0.0070921985815602835</v>
      </c>
      <c r="F3259" s="9">
        <v>0.0070921985815602835</v>
      </c>
      <c r="G3259" s="10">
        <v>0.014184397163120567</v>
      </c>
      <c r="H3259" s="11">
        <v>1</v>
      </c>
    </row>
    <row r="3260" spans="1:8" ht="11.25">
      <c r="A3260" s="21" t="s">
        <v>298</v>
      </c>
      <c r="B3260" s="6">
        <v>133</v>
      </c>
      <c r="C3260" s="6">
        <v>63</v>
      </c>
      <c r="D3260" s="6">
        <v>27</v>
      </c>
      <c r="E3260" s="6">
        <v>0</v>
      </c>
      <c r="F3260" s="6">
        <v>0</v>
      </c>
      <c r="G3260" s="7">
        <v>7</v>
      </c>
      <c r="H3260" s="8">
        <v>230</v>
      </c>
    </row>
    <row r="3261" spans="1:8" ht="11.25">
      <c r="A3261" s="22"/>
      <c r="B3261" s="9">
        <v>0.5782608695652174</v>
      </c>
      <c r="C3261" s="9">
        <v>0.27391304347826084</v>
      </c>
      <c r="D3261" s="9">
        <v>0.11739130434782609</v>
      </c>
      <c r="E3261" s="9">
        <v>0</v>
      </c>
      <c r="F3261" s="9">
        <v>0</v>
      </c>
      <c r="G3261" s="10">
        <v>0.030434782608695653</v>
      </c>
      <c r="H3261" s="11">
        <v>1</v>
      </c>
    </row>
    <row r="3262" spans="1:8" ht="11.25">
      <c r="A3262" s="21" t="s">
        <v>258</v>
      </c>
      <c r="B3262" s="6">
        <v>11</v>
      </c>
      <c r="C3262" s="6">
        <v>4</v>
      </c>
      <c r="D3262" s="6">
        <v>3</v>
      </c>
      <c r="E3262" s="6">
        <v>0</v>
      </c>
      <c r="F3262" s="6">
        <v>0</v>
      </c>
      <c r="G3262" s="7">
        <v>3</v>
      </c>
      <c r="H3262" s="8">
        <v>21</v>
      </c>
    </row>
    <row r="3263" spans="1:8" ht="12" thickBot="1">
      <c r="A3263" s="22"/>
      <c r="B3263" s="9">
        <v>0.5238095238095238</v>
      </c>
      <c r="C3263" s="9">
        <v>0.19047619047619047</v>
      </c>
      <c r="D3263" s="9">
        <v>0.14285714285714285</v>
      </c>
      <c r="E3263" s="9">
        <v>0</v>
      </c>
      <c r="F3263" s="9">
        <v>0</v>
      </c>
      <c r="G3263" s="10">
        <v>0.14285714285714285</v>
      </c>
      <c r="H3263" s="11">
        <v>1</v>
      </c>
    </row>
    <row r="3264" spans="1:8" ht="12" thickTop="1">
      <c r="A3264" s="23" t="s">
        <v>237</v>
      </c>
      <c r="B3264" s="12">
        <v>636</v>
      </c>
      <c r="C3264" s="12">
        <v>299</v>
      </c>
      <c r="D3264" s="12">
        <v>169</v>
      </c>
      <c r="E3264" s="12">
        <v>21</v>
      </c>
      <c r="F3264" s="12">
        <v>1</v>
      </c>
      <c r="G3264" s="13">
        <v>25</v>
      </c>
      <c r="H3264" s="14">
        <v>1151</v>
      </c>
    </row>
    <row r="3265" spans="1:8" ht="12" thickBot="1">
      <c r="A3265" s="24"/>
      <c r="B3265" s="15">
        <v>0.5525629887054735</v>
      </c>
      <c r="C3265" s="15">
        <v>0.25977410947002605</v>
      </c>
      <c r="D3265" s="15">
        <v>0.14682884448305822</v>
      </c>
      <c r="E3265" s="15">
        <v>0.018245004344048653</v>
      </c>
      <c r="F3265" s="15">
        <v>0.0008688097306689834</v>
      </c>
      <c r="G3265" s="16">
        <v>0.021720243266724587</v>
      </c>
      <c r="H3265" s="17">
        <v>1</v>
      </c>
    </row>
    <row r="3268" ht="11.25">
      <c r="A3268" s="1" t="s">
        <v>155</v>
      </c>
    </row>
    <row r="3269" ht="12" thickBot="1"/>
    <row r="3270" spans="1:8" ht="33.75">
      <c r="A3270" s="2"/>
      <c r="B3270" s="3" t="s">
        <v>453</v>
      </c>
      <c r="C3270" s="3" t="s">
        <v>452</v>
      </c>
      <c r="D3270" s="3" t="s">
        <v>451</v>
      </c>
      <c r="E3270" s="3" t="s">
        <v>450</v>
      </c>
      <c r="F3270" s="3" t="s">
        <v>449</v>
      </c>
      <c r="G3270" s="4" t="s">
        <v>258</v>
      </c>
      <c r="H3270" s="5" t="s">
        <v>237</v>
      </c>
    </row>
    <row r="3271" spans="1:8" ht="11.25">
      <c r="A3271" s="21" t="s">
        <v>293</v>
      </c>
      <c r="B3271" s="6">
        <v>67</v>
      </c>
      <c r="C3271" s="6">
        <v>16</v>
      </c>
      <c r="D3271" s="6">
        <v>7</v>
      </c>
      <c r="E3271" s="6">
        <v>3</v>
      </c>
      <c r="F3271" s="6">
        <v>3</v>
      </c>
      <c r="G3271" s="7">
        <v>84</v>
      </c>
      <c r="H3271" s="8">
        <v>180</v>
      </c>
    </row>
    <row r="3272" spans="1:8" ht="11.25">
      <c r="A3272" s="22"/>
      <c r="B3272" s="9">
        <v>0.37222222222222223</v>
      </c>
      <c r="C3272" s="9">
        <v>0.08888888888888889</v>
      </c>
      <c r="D3272" s="9">
        <v>0.03888888888888889</v>
      </c>
      <c r="E3272" s="9">
        <v>0.016666666666666666</v>
      </c>
      <c r="F3272" s="9">
        <v>0.016666666666666666</v>
      </c>
      <c r="G3272" s="10">
        <v>0.4666666666666667</v>
      </c>
      <c r="H3272" s="11">
        <v>1</v>
      </c>
    </row>
    <row r="3273" spans="1:8" ht="11.25">
      <c r="A3273" s="21" t="s">
        <v>294</v>
      </c>
      <c r="B3273" s="6">
        <v>132</v>
      </c>
      <c r="C3273" s="6">
        <v>16</v>
      </c>
      <c r="D3273" s="6">
        <v>13</v>
      </c>
      <c r="E3273" s="6">
        <v>4</v>
      </c>
      <c r="F3273" s="6">
        <v>3</v>
      </c>
      <c r="G3273" s="7">
        <v>35</v>
      </c>
      <c r="H3273" s="8">
        <v>203</v>
      </c>
    </row>
    <row r="3274" spans="1:8" ht="11.25">
      <c r="A3274" s="22"/>
      <c r="B3274" s="9">
        <v>0.6502463054187192</v>
      </c>
      <c r="C3274" s="9">
        <v>0.07881773399014778</v>
      </c>
      <c r="D3274" s="9">
        <v>0.06403940886699508</v>
      </c>
      <c r="E3274" s="9">
        <v>0.019704433497536946</v>
      </c>
      <c r="F3274" s="9">
        <v>0.014778325123152709</v>
      </c>
      <c r="G3274" s="10">
        <v>0.1724137931034483</v>
      </c>
      <c r="H3274" s="11">
        <v>1</v>
      </c>
    </row>
    <row r="3275" spans="1:8" ht="11.25">
      <c r="A3275" s="21" t="s">
        <v>295</v>
      </c>
      <c r="B3275" s="6">
        <v>153</v>
      </c>
      <c r="C3275" s="6">
        <v>33</v>
      </c>
      <c r="D3275" s="6">
        <v>10</v>
      </c>
      <c r="E3275" s="6">
        <v>6</v>
      </c>
      <c r="F3275" s="6">
        <v>2</v>
      </c>
      <c r="G3275" s="7">
        <v>8</v>
      </c>
      <c r="H3275" s="8">
        <v>212</v>
      </c>
    </row>
    <row r="3276" spans="1:8" ht="11.25">
      <c r="A3276" s="22"/>
      <c r="B3276" s="9">
        <v>0.7216981132075472</v>
      </c>
      <c r="C3276" s="9">
        <v>0.15566037735849056</v>
      </c>
      <c r="D3276" s="9">
        <v>0.04716981132075472</v>
      </c>
      <c r="E3276" s="9">
        <v>0.02830188679245283</v>
      </c>
      <c r="F3276" s="9">
        <v>0.009433962264150943</v>
      </c>
      <c r="G3276" s="10">
        <v>0.03773584905660377</v>
      </c>
      <c r="H3276" s="11">
        <v>1</v>
      </c>
    </row>
    <row r="3277" spans="1:8" ht="11.25">
      <c r="A3277" s="21" t="s">
        <v>296</v>
      </c>
      <c r="B3277" s="6">
        <v>117</v>
      </c>
      <c r="C3277" s="6">
        <v>24</v>
      </c>
      <c r="D3277" s="6">
        <v>5</v>
      </c>
      <c r="E3277" s="6">
        <v>3</v>
      </c>
      <c r="F3277" s="6">
        <v>0</v>
      </c>
      <c r="G3277" s="7">
        <v>15</v>
      </c>
      <c r="H3277" s="8">
        <v>164</v>
      </c>
    </row>
    <row r="3278" spans="1:8" ht="11.25">
      <c r="A3278" s="22"/>
      <c r="B3278" s="9">
        <v>0.7134146341463414</v>
      </c>
      <c r="C3278" s="9">
        <v>0.14634146341463414</v>
      </c>
      <c r="D3278" s="9">
        <v>0.03048780487804878</v>
      </c>
      <c r="E3278" s="9">
        <v>0.018292682926829267</v>
      </c>
      <c r="F3278" s="9">
        <v>0</v>
      </c>
      <c r="G3278" s="10">
        <v>0.09146341463414634</v>
      </c>
      <c r="H3278" s="11">
        <v>1</v>
      </c>
    </row>
    <row r="3279" spans="1:8" ht="11.25">
      <c r="A3279" s="21" t="s">
        <v>297</v>
      </c>
      <c r="B3279" s="6">
        <v>102</v>
      </c>
      <c r="C3279" s="6">
        <v>22</v>
      </c>
      <c r="D3279" s="6">
        <v>5</v>
      </c>
      <c r="E3279" s="6">
        <v>1</v>
      </c>
      <c r="F3279" s="6">
        <v>0</v>
      </c>
      <c r="G3279" s="7">
        <v>11</v>
      </c>
      <c r="H3279" s="8">
        <v>141</v>
      </c>
    </row>
    <row r="3280" spans="1:8" ht="11.25">
      <c r="A3280" s="22"/>
      <c r="B3280" s="9">
        <v>0.723404255319149</v>
      </c>
      <c r="C3280" s="9">
        <v>0.15602836879432624</v>
      </c>
      <c r="D3280" s="9">
        <v>0.03546099290780142</v>
      </c>
      <c r="E3280" s="9">
        <v>0.0070921985815602835</v>
      </c>
      <c r="F3280" s="9">
        <v>0</v>
      </c>
      <c r="G3280" s="10">
        <v>0.07801418439716312</v>
      </c>
      <c r="H3280" s="11">
        <v>1</v>
      </c>
    </row>
    <row r="3281" spans="1:8" ht="11.25">
      <c r="A3281" s="21" t="s">
        <v>298</v>
      </c>
      <c r="B3281" s="6">
        <v>169</v>
      </c>
      <c r="C3281" s="6">
        <v>32</v>
      </c>
      <c r="D3281" s="6">
        <v>6</v>
      </c>
      <c r="E3281" s="6">
        <v>4</v>
      </c>
      <c r="F3281" s="6">
        <v>1</v>
      </c>
      <c r="G3281" s="7">
        <v>18</v>
      </c>
      <c r="H3281" s="8">
        <v>230</v>
      </c>
    </row>
    <row r="3282" spans="1:8" ht="11.25">
      <c r="A3282" s="22"/>
      <c r="B3282" s="9">
        <v>0.7347826086956522</v>
      </c>
      <c r="C3282" s="9">
        <v>0.1391304347826087</v>
      </c>
      <c r="D3282" s="9">
        <v>0.02608695652173913</v>
      </c>
      <c r="E3282" s="9">
        <v>0.017391304347826087</v>
      </c>
      <c r="F3282" s="9">
        <v>0.004347826086956522</v>
      </c>
      <c r="G3282" s="10">
        <v>0.0782608695652174</v>
      </c>
      <c r="H3282" s="11">
        <v>1</v>
      </c>
    </row>
    <row r="3283" spans="1:8" ht="11.25">
      <c r="A3283" s="21" t="s">
        <v>258</v>
      </c>
      <c r="B3283" s="6">
        <v>13</v>
      </c>
      <c r="C3283" s="6">
        <v>2</v>
      </c>
      <c r="D3283" s="6">
        <v>2</v>
      </c>
      <c r="E3283" s="6">
        <v>0</v>
      </c>
      <c r="F3283" s="6">
        <v>0</v>
      </c>
      <c r="G3283" s="7">
        <v>4</v>
      </c>
      <c r="H3283" s="8">
        <v>21</v>
      </c>
    </row>
    <row r="3284" spans="1:8" ht="12" thickBot="1">
      <c r="A3284" s="22"/>
      <c r="B3284" s="9">
        <v>0.6190476190476191</v>
      </c>
      <c r="C3284" s="9">
        <v>0.09523809523809523</v>
      </c>
      <c r="D3284" s="9">
        <v>0.09523809523809523</v>
      </c>
      <c r="E3284" s="9">
        <v>0</v>
      </c>
      <c r="F3284" s="9">
        <v>0</v>
      </c>
      <c r="G3284" s="10">
        <v>0.19047619047619047</v>
      </c>
      <c r="H3284" s="11">
        <v>1</v>
      </c>
    </row>
    <row r="3285" spans="1:8" ht="12" thickTop="1">
      <c r="A3285" s="23" t="s">
        <v>237</v>
      </c>
      <c r="B3285" s="12">
        <v>753</v>
      </c>
      <c r="C3285" s="12">
        <v>145</v>
      </c>
      <c r="D3285" s="12">
        <v>48</v>
      </c>
      <c r="E3285" s="12">
        <v>21</v>
      </c>
      <c r="F3285" s="12">
        <v>9</v>
      </c>
      <c r="G3285" s="13">
        <v>175</v>
      </c>
      <c r="H3285" s="14">
        <v>1151</v>
      </c>
    </row>
    <row r="3286" spans="1:8" ht="12" thickBot="1">
      <c r="A3286" s="24"/>
      <c r="B3286" s="15">
        <v>0.6542137271937446</v>
      </c>
      <c r="C3286" s="15">
        <v>0.1259774109470026</v>
      </c>
      <c r="D3286" s="15">
        <v>0.04170286707211121</v>
      </c>
      <c r="E3286" s="15">
        <v>0.018245004344048653</v>
      </c>
      <c r="F3286" s="15">
        <v>0.007819287576020852</v>
      </c>
      <c r="G3286" s="16">
        <v>0.1520417028670721</v>
      </c>
      <c r="H3286" s="17">
        <v>1</v>
      </c>
    </row>
    <row r="3289" ht="11.25">
      <c r="A3289" s="1" t="s">
        <v>455</v>
      </c>
    </row>
    <row r="3290" ht="11.25">
      <c r="A3290" s="1" t="s">
        <v>156</v>
      </c>
    </row>
    <row r="3291" ht="12" thickBot="1"/>
    <row r="3292" spans="1:7" ht="45">
      <c r="A3292" s="2"/>
      <c r="B3292" s="3" t="s">
        <v>456</v>
      </c>
      <c r="C3292" s="3" t="s">
        <v>457</v>
      </c>
      <c r="D3292" s="3" t="s">
        <v>458</v>
      </c>
      <c r="E3292" s="3" t="s">
        <v>459</v>
      </c>
      <c r="F3292" s="4" t="s">
        <v>258</v>
      </c>
      <c r="G3292" s="5" t="s">
        <v>237</v>
      </c>
    </row>
    <row r="3293" spans="1:7" ht="11.25">
      <c r="A3293" s="21" t="s">
        <v>293</v>
      </c>
      <c r="B3293" s="6">
        <v>20</v>
      </c>
      <c r="C3293" s="6">
        <v>74</v>
      </c>
      <c r="D3293" s="6">
        <v>50</v>
      </c>
      <c r="E3293" s="6">
        <v>35</v>
      </c>
      <c r="F3293" s="7">
        <v>1</v>
      </c>
      <c r="G3293" s="8">
        <v>180</v>
      </c>
    </row>
    <row r="3294" spans="1:7" ht="11.25">
      <c r="A3294" s="22"/>
      <c r="B3294" s="9">
        <v>0.1111111111111111</v>
      </c>
      <c r="C3294" s="9">
        <v>0.4111111111111111</v>
      </c>
      <c r="D3294" s="9">
        <v>0.2777777777777778</v>
      </c>
      <c r="E3294" s="9">
        <v>0.19444444444444445</v>
      </c>
      <c r="F3294" s="10">
        <v>0.005555555555555556</v>
      </c>
      <c r="G3294" s="11">
        <v>1</v>
      </c>
    </row>
    <row r="3295" spans="1:7" ht="11.25">
      <c r="A3295" s="21" t="s">
        <v>294</v>
      </c>
      <c r="B3295" s="6">
        <v>23</v>
      </c>
      <c r="C3295" s="6">
        <v>80</v>
      </c>
      <c r="D3295" s="6">
        <v>60</v>
      </c>
      <c r="E3295" s="6">
        <v>38</v>
      </c>
      <c r="F3295" s="7">
        <v>2</v>
      </c>
      <c r="G3295" s="8">
        <v>203</v>
      </c>
    </row>
    <row r="3296" spans="1:7" ht="11.25">
      <c r="A3296" s="22"/>
      <c r="B3296" s="9">
        <v>0.11330049261083744</v>
      </c>
      <c r="C3296" s="9">
        <v>0.39408866995073893</v>
      </c>
      <c r="D3296" s="9">
        <v>0.2955665024630542</v>
      </c>
      <c r="E3296" s="9">
        <v>0.18719211822660098</v>
      </c>
      <c r="F3296" s="10">
        <v>0.009852216748768473</v>
      </c>
      <c r="G3296" s="11">
        <v>1</v>
      </c>
    </row>
    <row r="3297" spans="1:7" ht="11.25">
      <c r="A3297" s="21" t="s">
        <v>295</v>
      </c>
      <c r="B3297" s="6">
        <v>25</v>
      </c>
      <c r="C3297" s="6">
        <v>80</v>
      </c>
      <c r="D3297" s="6">
        <v>68</v>
      </c>
      <c r="E3297" s="6">
        <v>36</v>
      </c>
      <c r="F3297" s="7">
        <v>3</v>
      </c>
      <c r="G3297" s="8">
        <v>212</v>
      </c>
    </row>
    <row r="3298" spans="1:7" ht="11.25">
      <c r="A3298" s="22"/>
      <c r="B3298" s="9">
        <v>0.1179245283018868</v>
      </c>
      <c r="C3298" s="9">
        <v>0.37735849056603776</v>
      </c>
      <c r="D3298" s="9">
        <v>0.32075471698113206</v>
      </c>
      <c r="E3298" s="9">
        <v>0.16981132075471697</v>
      </c>
      <c r="F3298" s="10">
        <v>0.014150943396226415</v>
      </c>
      <c r="G3298" s="11">
        <v>1</v>
      </c>
    </row>
    <row r="3299" spans="1:7" ht="11.25">
      <c r="A3299" s="21" t="s">
        <v>296</v>
      </c>
      <c r="B3299" s="6">
        <v>20</v>
      </c>
      <c r="C3299" s="6">
        <v>57</v>
      </c>
      <c r="D3299" s="6">
        <v>54</v>
      </c>
      <c r="E3299" s="6">
        <v>31</v>
      </c>
      <c r="F3299" s="7">
        <v>2</v>
      </c>
      <c r="G3299" s="8">
        <v>164</v>
      </c>
    </row>
    <row r="3300" spans="1:7" ht="11.25">
      <c r="A3300" s="22"/>
      <c r="B3300" s="9">
        <v>0.12195121951219512</v>
      </c>
      <c r="C3300" s="9">
        <v>0.3475609756097561</v>
      </c>
      <c r="D3300" s="9">
        <v>0.32926829268292684</v>
      </c>
      <c r="E3300" s="9">
        <v>0.18902439024390244</v>
      </c>
      <c r="F3300" s="10">
        <v>0.012195121951219513</v>
      </c>
      <c r="G3300" s="11">
        <v>1</v>
      </c>
    </row>
    <row r="3301" spans="1:7" ht="11.25">
      <c r="A3301" s="21" t="s">
        <v>297</v>
      </c>
      <c r="B3301" s="6">
        <v>10</v>
      </c>
      <c r="C3301" s="6">
        <v>52</v>
      </c>
      <c r="D3301" s="6">
        <v>42</v>
      </c>
      <c r="E3301" s="6">
        <v>35</v>
      </c>
      <c r="F3301" s="7">
        <v>2</v>
      </c>
      <c r="G3301" s="8">
        <v>141</v>
      </c>
    </row>
    <row r="3302" spans="1:7" ht="11.25">
      <c r="A3302" s="22"/>
      <c r="B3302" s="9">
        <v>0.07092198581560284</v>
      </c>
      <c r="C3302" s="9">
        <v>0.36879432624113473</v>
      </c>
      <c r="D3302" s="9">
        <v>0.2978723404255319</v>
      </c>
      <c r="E3302" s="9">
        <v>0.24822695035460993</v>
      </c>
      <c r="F3302" s="10">
        <v>0.014184397163120567</v>
      </c>
      <c r="G3302" s="11">
        <v>1</v>
      </c>
    </row>
    <row r="3303" spans="1:7" ht="11.25">
      <c r="A3303" s="21" t="s">
        <v>298</v>
      </c>
      <c r="B3303" s="6">
        <v>17</v>
      </c>
      <c r="C3303" s="6">
        <v>59</v>
      </c>
      <c r="D3303" s="6">
        <v>82</v>
      </c>
      <c r="E3303" s="6">
        <v>68</v>
      </c>
      <c r="F3303" s="7">
        <v>4</v>
      </c>
      <c r="G3303" s="8">
        <v>230</v>
      </c>
    </row>
    <row r="3304" spans="1:7" ht="11.25">
      <c r="A3304" s="22"/>
      <c r="B3304" s="9">
        <v>0.07391304347826087</v>
      </c>
      <c r="C3304" s="9">
        <v>0.2565217391304348</v>
      </c>
      <c r="D3304" s="9">
        <v>0.3565217391304348</v>
      </c>
      <c r="E3304" s="9">
        <v>0.2956521739130435</v>
      </c>
      <c r="F3304" s="10">
        <v>0.017391304347826087</v>
      </c>
      <c r="G3304" s="11">
        <v>1</v>
      </c>
    </row>
    <row r="3305" spans="1:7" ht="11.25">
      <c r="A3305" s="21" t="s">
        <v>258</v>
      </c>
      <c r="B3305" s="6">
        <v>2</v>
      </c>
      <c r="C3305" s="6">
        <v>7</v>
      </c>
      <c r="D3305" s="6">
        <v>6</v>
      </c>
      <c r="E3305" s="6">
        <v>4</v>
      </c>
      <c r="F3305" s="7">
        <v>2</v>
      </c>
      <c r="G3305" s="8">
        <v>21</v>
      </c>
    </row>
    <row r="3306" spans="1:7" ht="12" thickBot="1">
      <c r="A3306" s="22"/>
      <c r="B3306" s="9">
        <v>0.09523809523809523</v>
      </c>
      <c r="C3306" s="9">
        <v>0.3333333333333333</v>
      </c>
      <c r="D3306" s="9">
        <v>0.2857142857142857</v>
      </c>
      <c r="E3306" s="9">
        <v>0.19047619047619047</v>
      </c>
      <c r="F3306" s="10">
        <v>0.09523809523809523</v>
      </c>
      <c r="G3306" s="11">
        <v>1</v>
      </c>
    </row>
    <row r="3307" spans="1:7" ht="12" thickTop="1">
      <c r="A3307" s="23" t="s">
        <v>237</v>
      </c>
      <c r="B3307" s="12">
        <v>117</v>
      </c>
      <c r="C3307" s="12">
        <v>409</v>
      </c>
      <c r="D3307" s="12">
        <v>362</v>
      </c>
      <c r="E3307" s="12">
        <v>247</v>
      </c>
      <c r="F3307" s="13">
        <v>16</v>
      </c>
      <c r="G3307" s="14">
        <v>1151</v>
      </c>
    </row>
    <row r="3308" spans="1:7" ht="12" thickBot="1">
      <c r="A3308" s="24"/>
      <c r="B3308" s="15">
        <v>0.10165073848827107</v>
      </c>
      <c r="C3308" s="15">
        <v>0.35534317984361424</v>
      </c>
      <c r="D3308" s="15">
        <v>0.314509122502172</v>
      </c>
      <c r="E3308" s="15">
        <v>0.2145960034752389</v>
      </c>
      <c r="F3308" s="16">
        <v>0.013900955690703735</v>
      </c>
      <c r="G3308" s="17">
        <v>1</v>
      </c>
    </row>
    <row r="3311" ht="11.25">
      <c r="A3311" s="1" t="s">
        <v>157</v>
      </c>
    </row>
    <row r="3312" ht="12" thickBot="1"/>
    <row r="3313" spans="1:7" ht="45">
      <c r="A3313" s="2"/>
      <c r="B3313" s="3" t="s">
        <v>456</v>
      </c>
      <c r="C3313" s="3" t="s">
        <v>457</v>
      </c>
      <c r="D3313" s="3" t="s">
        <v>458</v>
      </c>
      <c r="E3313" s="3" t="s">
        <v>459</v>
      </c>
      <c r="F3313" s="4" t="s">
        <v>258</v>
      </c>
      <c r="G3313" s="5" t="s">
        <v>237</v>
      </c>
    </row>
    <row r="3314" spans="1:7" ht="11.25">
      <c r="A3314" s="21" t="s">
        <v>293</v>
      </c>
      <c r="B3314" s="6">
        <v>21</v>
      </c>
      <c r="C3314" s="6">
        <v>64</v>
      </c>
      <c r="D3314" s="6">
        <v>55</v>
      </c>
      <c r="E3314" s="6">
        <v>39</v>
      </c>
      <c r="F3314" s="7">
        <v>1</v>
      </c>
      <c r="G3314" s="8">
        <v>180</v>
      </c>
    </row>
    <row r="3315" spans="1:7" ht="11.25">
      <c r="A3315" s="22"/>
      <c r="B3315" s="9">
        <v>0.11666666666666667</v>
      </c>
      <c r="C3315" s="9">
        <v>0.35555555555555557</v>
      </c>
      <c r="D3315" s="9">
        <v>0.3055555555555556</v>
      </c>
      <c r="E3315" s="9">
        <v>0.21666666666666667</v>
      </c>
      <c r="F3315" s="10">
        <v>0.005555555555555556</v>
      </c>
      <c r="G3315" s="11">
        <v>1</v>
      </c>
    </row>
    <row r="3316" spans="1:7" ht="11.25">
      <c r="A3316" s="21" t="s">
        <v>294</v>
      </c>
      <c r="B3316" s="6">
        <v>20</v>
      </c>
      <c r="C3316" s="6">
        <v>70</v>
      </c>
      <c r="D3316" s="6">
        <v>70</v>
      </c>
      <c r="E3316" s="6">
        <v>41</v>
      </c>
      <c r="F3316" s="7">
        <v>2</v>
      </c>
      <c r="G3316" s="8">
        <v>203</v>
      </c>
    </row>
    <row r="3317" spans="1:7" ht="11.25">
      <c r="A3317" s="22"/>
      <c r="B3317" s="9">
        <v>0.09852216748768473</v>
      </c>
      <c r="C3317" s="9">
        <v>0.3448275862068966</v>
      </c>
      <c r="D3317" s="9">
        <v>0.3448275862068966</v>
      </c>
      <c r="E3317" s="9">
        <v>0.2019704433497537</v>
      </c>
      <c r="F3317" s="10">
        <v>0.009852216748768473</v>
      </c>
      <c r="G3317" s="11">
        <v>1</v>
      </c>
    </row>
    <row r="3318" spans="1:7" ht="11.25">
      <c r="A3318" s="21" t="s">
        <v>295</v>
      </c>
      <c r="B3318" s="6">
        <v>31</v>
      </c>
      <c r="C3318" s="6">
        <v>75</v>
      </c>
      <c r="D3318" s="6">
        <v>73</v>
      </c>
      <c r="E3318" s="6">
        <v>30</v>
      </c>
      <c r="F3318" s="7">
        <v>3</v>
      </c>
      <c r="G3318" s="8">
        <v>212</v>
      </c>
    </row>
    <row r="3319" spans="1:7" ht="11.25">
      <c r="A3319" s="22"/>
      <c r="B3319" s="9">
        <v>0.14622641509433962</v>
      </c>
      <c r="C3319" s="9">
        <v>0.35377358490566035</v>
      </c>
      <c r="D3319" s="9">
        <v>0.3443396226415094</v>
      </c>
      <c r="E3319" s="9">
        <v>0.14150943396226415</v>
      </c>
      <c r="F3319" s="10">
        <v>0.014150943396226415</v>
      </c>
      <c r="G3319" s="11">
        <v>1</v>
      </c>
    </row>
    <row r="3320" spans="1:7" ht="11.25">
      <c r="A3320" s="21" t="s">
        <v>296</v>
      </c>
      <c r="B3320" s="6">
        <v>19</v>
      </c>
      <c r="C3320" s="6">
        <v>60</v>
      </c>
      <c r="D3320" s="6">
        <v>55</v>
      </c>
      <c r="E3320" s="6">
        <v>28</v>
      </c>
      <c r="F3320" s="7">
        <v>2</v>
      </c>
      <c r="G3320" s="8">
        <v>164</v>
      </c>
    </row>
    <row r="3321" spans="1:7" ht="11.25">
      <c r="A3321" s="22"/>
      <c r="B3321" s="9">
        <v>0.11585365853658537</v>
      </c>
      <c r="C3321" s="9">
        <v>0.36585365853658536</v>
      </c>
      <c r="D3321" s="9">
        <v>0.3353658536585366</v>
      </c>
      <c r="E3321" s="9">
        <v>0.17073170731707318</v>
      </c>
      <c r="F3321" s="10">
        <v>0.012195121951219513</v>
      </c>
      <c r="G3321" s="11">
        <v>1</v>
      </c>
    </row>
    <row r="3322" spans="1:7" ht="11.25">
      <c r="A3322" s="21" t="s">
        <v>297</v>
      </c>
      <c r="B3322" s="6">
        <v>9</v>
      </c>
      <c r="C3322" s="6">
        <v>53</v>
      </c>
      <c r="D3322" s="6">
        <v>47</v>
      </c>
      <c r="E3322" s="6">
        <v>30</v>
      </c>
      <c r="F3322" s="7">
        <v>2</v>
      </c>
      <c r="G3322" s="8">
        <v>141</v>
      </c>
    </row>
    <row r="3323" spans="1:7" ht="11.25">
      <c r="A3323" s="22"/>
      <c r="B3323" s="9">
        <v>0.06382978723404255</v>
      </c>
      <c r="C3323" s="9">
        <v>0.375886524822695</v>
      </c>
      <c r="D3323" s="9">
        <v>0.3333333333333333</v>
      </c>
      <c r="E3323" s="9">
        <v>0.2127659574468085</v>
      </c>
      <c r="F3323" s="10">
        <v>0.014184397163120567</v>
      </c>
      <c r="G3323" s="11">
        <v>1</v>
      </c>
    </row>
    <row r="3324" spans="1:7" ht="11.25">
      <c r="A3324" s="21" t="s">
        <v>298</v>
      </c>
      <c r="B3324" s="6">
        <v>25</v>
      </c>
      <c r="C3324" s="6">
        <v>77</v>
      </c>
      <c r="D3324" s="6">
        <v>73</v>
      </c>
      <c r="E3324" s="6">
        <v>50</v>
      </c>
      <c r="F3324" s="7">
        <v>5</v>
      </c>
      <c r="G3324" s="8">
        <v>230</v>
      </c>
    </row>
    <row r="3325" spans="1:7" ht="11.25">
      <c r="A3325" s="22"/>
      <c r="B3325" s="9">
        <v>0.10869565217391304</v>
      </c>
      <c r="C3325" s="9">
        <v>0.3347826086956522</v>
      </c>
      <c r="D3325" s="9">
        <v>0.3173913043478261</v>
      </c>
      <c r="E3325" s="9">
        <v>0.21739130434782608</v>
      </c>
      <c r="F3325" s="10">
        <v>0.021739130434782608</v>
      </c>
      <c r="G3325" s="11">
        <v>1</v>
      </c>
    </row>
    <row r="3326" spans="1:7" ht="11.25">
      <c r="A3326" s="21" t="s">
        <v>258</v>
      </c>
      <c r="B3326" s="6">
        <v>2</v>
      </c>
      <c r="C3326" s="6">
        <v>8</v>
      </c>
      <c r="D3326" s="6">
        <v>5</v>
      </c>
      <c r="E3326" s="6">
        <v>4</v>
      </c>
      <c r="F3326" s="7">
        <v>2</v>
      </c>
      <c r="G3326" s="8">
        <v>21</v>
      </c>
    </row>
    <row r="3327" spans="1:7" ht="12" thickBot="1">
      <c r="A3327" s="22"/>
      <c r="B3327" s="9">
        <v>0.09523809523809523</v>
      </c>
      <c r="C3327" s="9">
        <v>0.38095238095238093</v>
      </c>
      <c r="D3327" s="9">
        <v>0.23809523809523808</v>
      </c>
      <c r="E3327" s="9">
        <v>0.19047619047619047</v>
      </c>
      <c r="F3327" s="10">
        <v>0.09523809523809523</v>
      </c>
      <c r="G3327" s="11">
        <v>1</v>
      </c>
    </row>
    <row r="3328" spans="1:7" ht="12" thickTop="1">
      <c r="A3328" s="23" t="s">
        <v>237</v>
      </c>
      <c r="B3328" s="12">
        <v>127</v>
      </c>
      <c r="C3328" s="12">
        <v>407</v>
      </c>
      <c r="D3328" s="12">
        <v>378</v>
      </c>
      <c r="E3328" s="12">
        <v>222</v>
      </c>
      <c r="F3328" s="13">
        <v>17</v>
      </c>
      <c r="G3328" s="14">
        <v>1151</v>
      </c>
    </row>
    <row r="3329" spans="1:7" ht="12" thickBot="1">
      <c r="A3329" s="24"/>
      <c r="B3329" s="15">
        <v>0.1103388357949609</v>
      </c>
      <c r="C3329" s="15">
        <v>0.3536055603822763</v>
      </c>
      <c r="D3329" s="15">
        <v>0.32841007819287577</v>
      </c>
      <c r="E3329" s="15">
        <v>0.19287576020851432</v>
      </c>
      <c r="F3329" s="16">
        <v>0.014769765421372719</v>
      </c>
      <c r="G3329" s="17">
        <v>1</v>
      </c>
    </row>
    <row r="3332" ht="11.25">
      <c r="A3332" s="1" t="s">
        <v>158</v>
      </c>
    </row>
    <row r="3333" ht="12" thickBot="1"/>
    <row r="3334" spans="1:7" ht="45">
      <c r="A3334" s="2"/>
      <c r="B3334" s="3" t="s">
        <v>456</v>
      </c>
      <c r="C3334" s="3" t="s">
        <v>457</v>
      </c>
      <c r="D3334" s="3" t="s">
        <v>458</v>
      </c>
      <c r="E3334" s="3" t="s">
        <v>459</v>
      </c>
      <c r="F3334" s="4" t="s">
        <v>258</v>
      </c>
      <c r="G3334" s="5" t="s">
        <v>237</v>
      </c>
    </row>
    <row r="3335" spans="1:7" ht="11.25">
      <c r="A3335" s="21" t="s">
        <v>293</v>
      </c>
      <c r="B3335" s="6">
        <v>27</v>
      </c>
      <c r="C3335" s="6">
        <v>72</v>
      </c>
      <c r="D3335" s="6">
        <v>51</v>
      </c>
      <c r="E3335" s="6">
        <v>26</v>
      </c>
      <c r="F3335" s="7">
        <v>4</v>
      </c>
      <c r="G3335" s="8">
        <v>180</v>
      </c>
    </row>
    <row r="3336" spans="1:7" ht="11.25">
      <c r="A3336" s="22"/>
      <c r="B3336" s="9">
        <v>0.15</v>
      </c>
      <c r="C3336" s="9">
        <v>0.4</v>
      </c>
      <c r="D3336" s="9">
        <v>0.2833333333333333</v>
      </c>
      <c r="E3336" s="9">
        <v>0.14444444444444443</v>
      </c>
      <c r="F3336" s="10">
        <v>0.022222222222222223</v>
      </c>
      <c r="G3336" s="11">
        <v>1</v>
      </c>
    </row>
    <row r="3337" spans="1:7" ht="11.25">
      <c r="A3337" s="21" t="s">
        <v>294</v>
      </c>
      <c r="B3337" s="6">
        <v>37</v>
      </c>
      <c r="C3337" s="6">
        <v>79</v>
      </c>
      <c r="D3337" s="6">
        <v>57</v>
      </c>
      <c r="E3337" s="6">
        <v>28</v>
      </c>
      <c r="F3337" s="7">
        <v>2</v>
      </c>
      <c r="G3337" s="8">
        <v>203</v>
      </c>
    </row>
    <row r="3338" spans="1:7" ht="11.25">
      <c r="A3338" s="22"/>
      <c r="B3338" s="9">
        <v>0.18226600985221675</v>
      </c>
      <c r="C3338" s="9">
        <v>0.3891625615763547</v>
      </c>
      <c r="D3338" s="9">
        <v>0.28078817733990147</v>
      </c>
      <c r="E3338" s="9">
        <v>0.13793103448275862</v>
      </c>
      <c r="F3338" s="10">
        <v>0.009852216748768473</v>
      </c>
      <c r="G3338" s="11">
        <v>1</v>
      </c>
    </row>
    <row r="3339" spans="1:7" ht="11.25">
      <c r="A3339" s="21" t="s">
        <v>295</v>
      </c>
      <c r="B3339" s="6">
        <v>48</v>
      </c>
      <c r="C3339" s="6">
        <v>87</v>
      </c>
      <c r="D3339" s="6">
        <v>51</v>
      </c>
      <c r="E3339" s="6">
        <v>20</v>
      </c>
      <c r="F3339" s="7">
        <v>6</v>
      </c>
      <c r="G3339" s="8">
        <v>212</v>
      </c>
    </row>
    <row r="3340" spans="1:7" ht="11.25">
      <c r="A3340" s="22"/>
      <c r="B3340" s="9">
        <v>0.22641509433962265</v>
      </c>
      <c r="C3340" s="9">
        <v>0.41037735849056606</v>
      </c>
      <c r="D3340" s="9">
        <v>0.24056603773584906</v>
      </c>
      <c r="E3340" s="9">
        <v>0.09433962264150944</v>
      </c>
      <c r="F3340" s="10">
        <v>0.02830188679245283</v>
      </c>
      <c r="G3340" s="11">
        <v>1</v>
      </c>
    </row>
    <row r="3341" spans="1:7" ht="11.25">
      <c r="A3341" s="21" t="s">
        <v>296</v>
      </c>
      <c r="B3341" s="6">
        <v>31</v>
      </c>
      <c r="C3341" s="6">
        <v>66</v>
      </c>
      <c r="D3341" s="6">
        <v>47</v>
      </c>
      <c r="E3341" s="6">
        <v>19</v>
      </c>
      <c r="F3341" s="7">
        <v>1</v>
      </c>
      <c r="G3341" s="8">
        <v>164</v>
      </c>
    </row>
    <row r="3342" spans="1:7" ht="11.25">
      <c r="A3342" s="22"/>
      <c r="B3342" s="9">
        <v>0.18902439024390244</v>
      </c>
      <c r="C3342" s="9">
        <v>0.4024390243902439</v>
      </c>
      <c r="D3342" s="9">
        <v>0.2865853658536585</v>
      </c>
      <c r="E3342" s="9">
        <v>0.11585365853658537</v>
      </c>
      <c r="F3342" s="10">
        <v>0.006097560975609756</v>
      </c>
      <c r="G3342" s="11">
        <v>1</v>
      </c>
    </row>
    <row r="3343" spans="1:7" ht="11.25">
      <c r="A3343" s="21" t="s">
        <v>297</v>
      </c>
      <c r="B3343" s="6">
        <v>42</v>
      </c>
      <c r="C3343" s="6">
        <v>42</v>
      </c>
      <c r="D3343" s="6">
        <v>32</v>
      </c>
      <c r="E3343" s="6">
        <v>23</v>
      </c>
      <c r="F3343" s="7">
        <v>2</v>
      </c>
      <c r="G3343" s="8">
        <v>141</v>
      </c>
    </row>
    <row r="3344" spans="1:7" ht="11.25">
      <c r="A3344" s="22"/>
      <c r="B3344" s="9">
        <v>0.2978723404255319</v>
      </c>
      <c r="C3344" s="9">
        <v>0.2978723404255319</v>
      </c>
      <c r="D3344" s="9">
        <v>0.22695035460992907</v>
      </c>
      <c r="E3344" s="9">
        <v>0.16312056737588654</v>
      </c>
      <c r="F3344" s="10">
        <v>0.014184397163120567</v>
      </c>
      <c r="G3344" s="11">
        <v>1</v>
      </c>
    </row>
    <row r="3345" spans="1:7" ht="11.25">
      <c r="A3345" s="21" t="s">
        <v>298</v>
      </c>
      <c r="B3345" s="6">
        <v>66</v>
      </c>
      <c r="C3345" s="6">
        <v>88</v>
      </c>
      <c r="D3345" s="6">
        <v>46</v>
      </c>
      <c r="E3345" s="6">
        <v>27</v>
      </c>
      <c r="F3345" s="7">
        <v>3</v>
      </c>
      <c r="G3345" s="8">
        <v>230</v>
      </c>
    </row>
    <row r="3346" spans="1:7" ht="11.25">
      <c r="A3346" s="22"/>
      <c r="B3346" s="9">
        <v>0.28695652173913044</v>
      </c>
      <c r="C3346" s="9">
        <v>0.3826086956521739</v>
      </c>
      <c r="D3346" s="9">
        <v>0.2</v>
      </c>
      <c r="E3346" s="9">
        <v>0.11739130434782609</v>
      </c>
      <c r="F3346" s="10">
        <v>0.013043478260869565</v>
      </c>
      <c r="G3346" s="11">
        <v>1</v>
      </c>
    </row>
    <row r="3347" spans="1:7" ht="11.25">
      <c r="A3347" s="21" t="s">
        <v>258</v>
      </c>
      <c r="B3347" s="6">
        <v>3</v>
      </c>
      <c r="C3347" s="6">
        <v>9</v>
      </c>
      <c r="D3347" s="6">
        <v>5</v>
      </c>
      <c r="E3347" s="6">
        <v>2</v>
      </c>
      <c r="F3347" s="7">
        <v>2</v>
      </c>
      <c r="G3347" s="8">
        <v>21</v>
      </c>
    </row>
    <row r="3348" spans="1:7" ht="12" thickBot="1">
      <c r="A3348" s="22"/>
      <c r="B3348" s="9">
        <v>0.14285714285714285</v>
      </c>
      <c r="C3348" s="9">
        <v>0.42857142857142855</v>
      </c>
      <c r="D3348" s="9">
        <v>0.23809523809523808</v>
      </c>
      <c r="E3348" s="9">
        <v>0.09523809523809523</v>
      </c>
      <c r="F3348" s="10">
        <v>0.09523809523809523</v>
      </c>
      <c r="G3348" s="11">
        <v>1</v>
      </c>
    </row>
    <row r="3349" spans="1:7" ht="12" thickTop="1">
      <c r="A3349" s="23" t="s">
        <v>237</v>
      </c>
      <c r="B3349" s="12">
        <v>254</v>
      </c>
      <c r="C3349" s="12">
        <v>443</v>
      </c>
      <c r="D3349" s="12">
        <v>289</v>
      </c>
      <c r="E3349" s="12">
        <v>145</v>
      </c>
      <c r="F3349" s="13">
        <v>20</v>
      </c>
      <c r="G3349" s="14">
        <v>1151</v>
      </c>
    </row>
    <row r="3350" spans="1:7" ht="12" thickBot="1">
      <c r="A3350" s="24"/>
      <c r="B3350" s="15">
        <v>0.2206776715899218</v>
      </c>
      <c r="C3350" s="15">
        <v>0.3848827106863597</v>
      </c>
      <c r="D3350" s="15">
        <v>0.2510860121633362</v>
      </c>
      <c r="E3350" s="15">
        <v>0.1259774109470026</v>
      </c>
      <c r="F3350" s="16">
        <v>0.01737619461337967</v>
      </c>
      <c r="G3350" s="17">
        <v>1</v>
      </c>
    </row>
    <row r="3353" ht="11.25">
      <c r="A3353" s="1" t="s">
        <v>159</v>
      </c>
    </row>
    <row r="3354" ht="12" thickBot="1"/>
    <row r="3355" spans="1:7" ht="45">
      <c r="A3355" s="2"/>
      <c r="B3355" s="3" t="s">
        <v>456</v>
      </c>
      <c r="C3355" s="3" t="s">
        <v>457</v>
      </c>
      <c r="D3355" s="3" t="s">
        <v>458</v>
      </c>
      <c r="E3355" s="3" t="s">
        <v>459</v>
      </c>
      <c r="F3355" s="4" t="s">
        <v>258</v>
      </c>
      <c r="G3355" s="5" t="s">
        <v>237</v>
      </c>
    </row>
    <row r="3356" spans="1:7" ht="11.25">
      <c r="A3356" s="21" t="s">
        <v>293</v>
      </c>
      <c r="B3356" s="6">
        <v>79</v>
      </c>
      <c r="C3356" s="6">
        <v>77</v>
      </c>
      <c r="D3356" s="6">
        <v>16</v>
      </c>
      <c r="E3356" s="6">
        <v>7</v>
      </c>
      <c r="F3356" s="7">
        <v>1</v>
      </c>
      <c r="G3356" s="8">
        <v>180</v>
      </c>
    </row>
    <row r="3357" spans="1:7" ht="11.25">
      <c r="A3357" s="22"/>
      <c r="B3357" s="9">
        <v>0.4388888888888889</v>
      </c>
      <c r="C3357" s="9">
        <v>0.42777777777777776</v>
      </c>
      <c r="D3357" s="9">
        <v>0.08888888888888889</v>
      </c>
      <c r="E3357" s="9">
        <v>0.03888888888888889</v>
      </c>
      <c r="F3357" s="10">
        <v>0.005555555555555556</v>
      </c>
      <c r="G3357" s="11">
        <v>1</v>
      </c>
    </row>
    <row r="3358" spans="1:7" ht="11.25">
      <c r="A3358" s="21" t="s">
        <v>294</v>
      </c>
      <c r="B3358" s="6">
        <v>72</v>
      </c>
      <c r="C3358" s="6">
        <v>86</v>
      </c>
      <c r="D3358" s="6">
        <v>34</v>
      </c>
      <c r="E3358" s="6">
        <v>9</v>
      </c>
      <c r="F3358" s="7">
        <v>2</v>
      </c>
      <c r="G3358" s="8">
        <v>203</v>
      </c>
    </row>
    <row r="3359" spans="1:7" ht="11.25">
      <c r="A3359" s="22"/>
      <c r="B3359" s="9">
        <v>0.35467980295566504</v>
      </c>
      <c r="C3359" s="9">
        <v>0.4236453201970443</v>
      </c>
      <c r="D3359" s="9">
        <v>0.16748768472906403</v>
      </c>
      <c r="E3359" s="9">
        <v>0.04433497536945813</v>
      </c>
      <c r="F3359" s="10">
        <v>0.009852216748768473</v>
      </c>
      <c r="G3359" s="11">
        <v>1</v>
      </c>
    </row>
    <row r="3360" spans="1:7" ht="11.25">
      <c r="A3360" s="21" t="s">
        <v>295</v>
      </c>
      <c r="B3360" s="6">
        <v>57</v>
      </c>
      <c r="C3360" s="6">
        <v>91</v>
      </c>
      <c r="D3360" s="6">
        <v>38</v>
      </c>
      <c r="E3360" s="6">
        <v>23</v>
      </c>
      <c r="F3360" s="7">
        <v>3</v>
      </c>
      <c r="G3360" s="8">
        <v>212</v>
      </c>
    </row>
    <row r="3361" spans="1:7" ht="11.25">
      <c r="A3361" s="22"/>
      <c r="B3361" s="9">
        <v>0.2688679245283019</v>
      </c>
      <c r="C3361" s="9">
        <v>0.42924528301886794</v>
      </c>
      <c r="D3361" s="9">
        <v>0.1792452830188679</v>
      </c>
      <c r="E3361" s="9">
        <v>0.10849056603773585</v>
      </c>
      <c r="F3361" s="10">
        <v>0.014150943396226415</v>
      </c>
      <c r="G3361" s="11">
        <v>1</v>
      </c>
    </row>
    <row r="3362" spans="1:7" ht="11.25">
      <c r="A3362" s="21" t="s">
        <v>296</v>
      </c>
      <c r="B3362" s="6">
        <v>49</v>
      </c>
      <c r="C3362" s="6">
        <v>67</v>
      </c>
      <c r="D3362" s="6">
        <v>30</v>
      </c>
      <c r="E3362" s="6">
        <v>15</v>
      </c>
      <c r="F3362" s="7">
        <v>3</v>
      </c>
      <c r="G3362" s="8">
        <v>164</v>
      </c>
    </row>
    <row r="3363" spans="1:7" ht="11.25">
      <c r="A3363" s="22"/>
      <c r="B3363" s="9">
        <v>0.29878048780487804</v>
      </c>
      <c r="C3363" s="9">
        <v>0.40853658536585363</v>
      </c>
      <c r="D3363" s="9">
        <v>0.18292682926829268</v>
      </c>
      <c r="E3363" s="9">
        <v>0.09146341463414634</v>
      </c>
      <c r="F3363" s="10">
        <v>0.018292682926829267</v>
      </c>
      <c r="G3363" s="11">
        <v>1</v>
      </c>
    </row>
    <row r="3364" spans="1:7" ht="11.25">
      <c r="A3364" s="21" t="s">
        <v>297</v>
      </c>
      <c r="B3364" s="6">
        <v>25</v>
      </c>
      <c r="C3364" s="6">
        <v>58</v>
      </c>
      <c r="D3364" s="6">
        <v>42</v>
      </c>
      <c r="E3364" s="6">
        <v>14</v>
      </c>
      <c r="F3364" s="7">
        <v>2</v>
      </c>
      <c r="G3364" s="8">
        <v>141</v>
      </c>
    </row>
    <row r="3365" spans="1:7" ht="11.25">
      <c r="A3365" s="22"/>
      <c r="B3365" s="9">
        <v>0.1773049645390071</v>
      </c>
      <c r="C3365" s="9">
        <v>0.41134751773049644</v>
      </c>
      <c r="D3365" s="9">
        <v>0.2978723404255319</v>
      </c>
      <c r="E3365" s="9">
        <v>0.09929078014184398</v>
      </c>
      <c r="F3365" s="10">
        <v>0.014184397163120567</v>
      </c>
      <c r="G3365" s="11">
        <v>1</v>
      </c>
    </row>
    <row r="3366" spans="1:7" ht="11.25">
      <c r="A3366" s="21" t="s">
        <v>298</v>
      </c>
      <c r="B3366" s="6">
        <v>42</v>
      </c>
      <c r="C3366" s="6">
        <v>103</v>
      </c>
      <c r="D3366" s="6">
        <v>46</v>
      </c>
      <c r="E3366" s="6">
        <v>35</v>
      </c>
      <c r="F3366" s="7">
        <v>4</v>
      </c>
      <c r="G3366" s="8">
        <v>230</v>
      </c>
    </row>
    <row r="3367" spans="1:7" ht="11.25">
      <c r="A3367" s="22"/>
      <c r="B3367" s="9">
        <v>0.1826086956521739</v>
      </c>
      <c r="C3367" s="9">
        <v>0.44782608695652176</v>
      </c>
      <c r="D3367" s="9">
        <v>0.2</v>
      </c>
      <c r="E3367" s="9">
        <v>0.15217391304347827</v>
      </c>
      <c r="F3367" s="10">
        <v>0.017391304347826087</v>
      </c>
      <c r="G3367" s="11">
        <v>1</v>
      </c>
    </row>
    <row r="3368" spans="1:7" ht="11.25">
      <c r="A3368" s="21" t="s">
        <v>258</v>
      </c>
      <c r="B3368" s="6">
        <v>3</v>
      </c>
      <c r="C3368" s="6">
        <v>12</v>
      </c>
      <c r="D3368" s="6">
        <v>2</v>
      </c>
      <c r="E3368" s="6">
        <v>2</v>
      </c>
      <c r="F3368" s="7">
        <v>2</v>
      </c>
      <c r="G3368" s="8">
        <v>21</v>
      </c>
    </row>
    <row r="3369" spans="1:7" ht="12" thickBot="1">
      <c r="A3369" s="22"/>
      <c r="B3369" s="9">
        <v>0.14285714285714285</v>
      </c>
      <c r="C3369" s="9">
        <v>0.5714285714285714</v>
      </c>
      <c r="D3369" s="9">
        <v>0.09523809523809523</v>
      </c>
      <c r="E3369" s="9">
        <v>0.09523809523809523</v>
      </c>
      <c r="F3369" s="10">
        <v>0.09523809523809523</v>
      </c>
      <c r="G3369" s="11">
        <v>1</v>
      </c>
    </row>
    <row r="3370" spans="1:7" ht="12" thickTop="1">
      <c r="A3370" s="23" t="s">
        <v>237</v>
      </c>
      <c r="B3370" s="12">
        <v>327</v>
      </c>
      <c r="C3370" s="12">
        <v>494</v>
      </c>
      <c r="D3370" s="12">
        <v>208</v>
      </c>
      <c r="E3370" s="12">
        <v>105</v>
      </c>
      <c r="F3370" s="13">
        <v>17</v>
      </c>
      <c r="G3370" s="14">
        <v>1151</v>
      </c>
    </row>
    <row r="3371" spans="1:7" ht="12" thickBot="1">
      <c r="A3371" s="24"/>
      <c r="B3371" s="15">
        <v>0.2841007819287576</v>
      </c>
      <c r="C3371" s="15">
        <v>0.4291920069504778</v>
      </c>
      <c r="D3371" s="15">
        <v>0.18071242397914858</v>
      </c>
      <c r="E3371" s="15">
        <v>0.09122502172024327</v>
      </c>
      <c r="F3371" s="16">
        <v>0.014769765421372719</v>
      </c>
      <c r="G3371" s="17">
        <v>1</v>
      </c>
    </row>
    <row r="3374" ht="11.25">
      <c r="A3374" s="1" t="s">
        <v>160</v>
      </c>
    </row>
    <row r="3375" ht="12" thickBot="1"/>
    <row r="3376" spans="1:7" ht="45">
      <c r="A3376" s="2"/>
      <c r="B3376" s="3" t="s">
        <v>456</v>
      </c>
      <c r="C3376" s="3" t="s">
        <v>457</v>
      </c>
      <c r="D3376" s="3" t="s">
        <v>458</v>
      </c>
      <c r="E3376" s="3" t="s">
        <v>459</v>
      </c>
      <c r="F3376" s="4" t="s">
        <v>258</v>
      </c>
      <c r="G3376" s="5" t="s">
        <v>237</v>
      </c>
    </row>
    <row r="3377" spans="1:7" ht="11.25">
      <c r="A3377" s="21" t="s">
        <v>293</v>
      </c>
      <c r="B3377" s="6">
        <v>2</v>
      </c>
      <c r="C3377" s="6">
        <v>23</v>
      </c>
      <c r="D3377" s="6">
        <v>71</v>
      </c>
      <c r="E3377" s="6">
        <v>83</v>
      </c>
      <c r="F3377" s="7">
        <v>1</v>
      </c>
      <c r="G3377" s="8">
        <v>180</v>
      </c>
    </row>
    <row r="3378" spans="1:7" ht="11.25">
      <c r="A3378" s="22"/>
      <c r="B3378" s="9">
        <v>0.011111111111111112</v>
      </c>
      <c r="C3378" s="9">
        <v>0.12777777777777777</v>
      </c>
      <c r="D3378" s="9">
        <v>0.39444444444444443</v>
      </c>
      <c r="E3378" s="9">
        <v>0.46111111111111114</v>
      </c>
      <c r="F3378" s="10">
        <v>0.005555555555555556</v>
      </c>
      <c r="G3378" s="11">
        <v>1</v>
      </c>
    </row>
    <row r="3379" spans="1:7" ht="11.25">
      <c r="A3379" s="21" t="s">
        <v>294</v>
      </c>
      <c r="B3379" s="6">
        <v>3</v>
      </c>
      <c r="C3379" s="6">
        <v>27</v>
      </c>
      <c r="D3379" s="6">
        <v>67</v>
      </c>
      <c r="E3379" s="6">
        <v>104</v>
      </c>
      <c r="F3379" s="7">
        <v>2</v>
      </c>
      <c r="G3379" s="8">
        <v>203</v>
      </c>
    </row>
    <row r="3380" spans="1:7" ht="11.25">
      <c r="A3380" s="22"/>
      <c r="B3380" s="9">
        <v>0.014778325123152709</v>
      </c>
      <c r="C3380" s="9">
        <v>0.1330049261083744</v>
      </c>
      <c r="D3380" s="9">
        <v>0.33004926108374383</v>
      </c>
      <c r="E3380" s="9">
        <v>0.5123152709359606</v>
      </c>
      <c r="F3380" s="10">
        <v>0.009852216748768473</v>
      </c>
      <c r="G3380" s="11">
        <v>1</v>
      </c>
    </row>
    <row r="3381" spans="1:7" ht="11.25">
      <c r="A3381" s="21" t="s">
        <v>295</v>
      </c>
      <c r="B3381" s="6">
        <v>7</v>
      </c>
      <c r="C3381" s="6">
        <v>23</v>
      </c>
      <c r="D3381" s="6">
        <v>84</v>
      </c>
      <c r="E3381" s="6">
        <v>95</v>
      </c>
      <c r="F3381" s="7">
        <v>3</v>
      </c>
      <c r="G3381" s="8">
        <v>212</v>
      </c>
    </row>
    <row r="3382" spans="1:7" ht="11.25">
      <c r="A3382" s="22"/>
      <c r="B3382" s="9">
        <v>0.0330188679245283</v>
      </c>
      <c r="C3382" s="9">
        <v>0.10849056603773585</v>
      </c>
      <c r="D3382" s="9">
        <v>0.39622641509433965</v>
      </c>
      <c r="E3382" s="9">
        <v>0.4481132075471698</v>
      </c>
      <c r="F3382" s="10">
        <v>0.014150943396226415</v>
      </c>
      <c r="G3382" s="11">
        <v>1</v>
      </c>
    </row>
    <row r="3383" spans="1:7" ht="11.25">
      <c r="A3383" s="21" t="s">
        <v>296</v>
      </c>
      <c r="B3383" s="6">
        <v>6</v>
      </c>
      <c r="C3383" s="6">
        <v>18</v>
      </c>
      <c r="D3383" s="6">
        <v>62</v>
      </c>
      <c r="E3383" s="6">
        <v>76</v>
      </c>
      <c r="F3383" s="7">
        <v>2</v>
      </c>
      <c r="G3383" s="8">
        <v>164</v>
      </c>
    </row>
    <row r="3384" spans="1:7" ht="11.25">
      <c r="A3384" s="22"/>
      <c r="B3384" s="9">
        <v>0.036585365853658534</v>
      </c>
      <c r="C3384" s="9">
        <v>0.10975609756097561</v>
      </c>
      <c r="D3384" s="9">
        <v>0.3780487804878049</v>
      </c>
      <c r="E3384" s="9">
        <v>0.4634146341463415</v>
      </c>
      <c r="F3384" s="10">
        <v>0.012195121951219513</v>
      </c>
      <c r="G3384" s="11">
        <v>1</v>
      </c>
    </row>
    <row r="3385" spans="1:7" ht="11.25">
      <c r="A3385" s="21" t="s">
        <v>297</v>
      </c>
      <c r="B3385" s="6">
        <v>2</v>
      </c>
      <c r="C3385" s="6">
        <v>11</v>
      </c>
      <c r="D3385" s="6">
        <v>53</v>
      </c>
      <c r="E3385" s="6">
        <v>73</v>
      </c>
      <c r="F3385" s="7">
        <v>2</v>
      </c>
      <c r="G3385" s="8">
        <v>141</v>
      </c>
    </row>
    <row r="3386" spans="1:7" ht="11.25">
      <c r="A3386" s="22"/>
      <c r="B3386" s="9">
        <v>0.014184397163120567</v>
      </c>
      <c r="C3386" s="9">
        <v>0.07801418439716312</v>
      </c>
      <c r="D3386" s="9">
        <v>0.375886524822695</v>
      </c>
      <c r="E3386" s="9">
        <v>0.5177304964539007</v>
      </c>
      <c r="F3386" s="10">
        <v>0.014184397163120567</v>
      </c>
      <c r="G3386" s="11">
        <v>1</v>
      </c>
    </row>
    <row r="3387" spans="1:7" ht="11.25">
      <c r="A3387" s="21" t="s">
        <v>298</v>
      </c>
      <c r="B3387" s="6">
        <v>7</v>
      </c>
      <c r="C3387" s="6">
        <v>21</v>
      </c>
      <c r="D3387" s="6">
        <v>90</v>
      </c>
      <c r="E3387" s="6">
        <v>107</v>
      </c>
      <c r="F3387" s="7">
        <v>5</v>
      </c>
      <c r="G3387" s="8">
        <v>230</v>
      </c>
    </row>
    <row r="3388" spans="1:7" ht="11.25">
      <c r="A3388" s="22"/>
      <c r="B3388" s="9">
        <v>0.030434782608695653</v>
      </c>
      <c r="C3388" s="9">
        <v>0.09130434782608696</v>
      </c>
      <c r="D3388" s="9">
        <v>0.391304347826087</v>
      </c>
      <c r="E3388" s="9">
        <v>0.4652173913043478</v>
      </c>
      <c r="F3388" s="10">
        <v>0.021739130434782608</v>
      </c>
      <c r="G3388" s="11">
        <v>1</v>
      </c>
    </row>
    <row r="3389" spans="1:7" ht="11.25">
      <c r="A3389" s="21" t="s">
        <v>258</v>
      </c>
      <c r="B3389" s="6">
        <v>1</v>
      </c>
      <c r="C3389" s="6">
        <v>1</v>
      </c>
      <c r="D3389" s="6">
        <v>11</v>
      </c>
      <c r="E3389" s="6">
        <v>6</v>
      </c>
      <c r="F3389" s="7">
        <v>2</v>
      </c>
      <c r="G3389" s="8">
        <v>21</v>
      </c>
    </row>
    <row r="3390" spans="1:7" ht="12" thickBot="1">
      <c r="A3390" s="22"/>
      <c r="B3390" s="9">
        <v>0.047619047619047616</v>
      </c>
      <c r="C3390" s="9">
        <v>0.047619047619047616</v>
      </c>
      <c r="D3390" s="9">
        <v>0.5238095238095238</v>
      </c>
      <c r="E3390" s="9">
        <v>0.2857142857142857</v>
      </c>
      <c r="F3390" s="10">
        <v>0.09523809523809523</v>
      </c>
      <c r="G3390" s="11">
        <v>1</v>
      </c>
    </row>
    <row r="3391" spans="1:7" ht="12" thickTop="1">
      <c r="A3391" s="23" t="s">
        <v>237</v>
      </c>
      <c r="B3391" s="12">
        <v>28</v>
      </c>
      <c r="C3391" s="12">
        <v>124</v>
      </c>
      <c r="D3391" s="12">
        <v>438</v>
      </c>
      <c r="E3391" s="12">
        <v>544</v>
      </c>
      <c r="F3391" s="13">
        <v>17</v>
      </c>
      <c r="G3391" s="14">
        <v>1151</v>
      </c>
    </row>
    <row r="3392" spans="1:7" ht="12" thickBot="1">
      <c r="A3392" s="24"/>
      <c r="B3392" s="15">
        <v>0.02432667245873154</v>
      </c>
      <c r="C3392" s="15">
        <v>0.10773240660295395</v>
      </c>
      <c r="D3392" s="15">
        <v>0.3805386620330148</v>
      </c>
      <c r="E3392" s="15">
        <v>0.472632493483927</v>
      </c>
      <c r="F3392" s="16">
        <v>0.014769765421372719</v>
      </c>
      <c r="G3392" s="17">
        <v>1</v>
      </c>
    </row>
    <row r="3395" ht="11.25">
      <c r="A3395" s="1" t="s">
        <v>460</v>
      </c>
    </row>
    <row r="3396" ht="11.25">
      <c r="A3396" s="1" t="s">
        <v>161</v>
      </c>
    </row>
    <row r="3397" ht="12" thickBot="1"/>
    <row r="3398" spans="1:6" ht="22.5">
      <c r="A3398" s="2"/>
      <c r="B3398" s="3" t="s">
        <v>461</v>
      </c>
      <c r="C3398" s="3" t="s">
        <v>462</v>
      </c>
      <c r="D3398" s="3" t="s">
        <v>463</v>
      </c>
      <c r="E3398" s="4" t="s">
        <v>258</v>
      </c>
      <c r="F3398" s="5" t="s">
        <v>237</v>
      </c>
    </row>
    <row r="3399" spans="1:6" ht="11.25">
      <c r="A3399" s="21" t="s">
        <v>293</v>
      </c>
      <c r="B3399" s="6">
        <v>67</v>
      </c>
      <c r="C3399" s="6">
        <v>50</v>
      </c>
      <c r="D3399" s="6">
        <v>27</v>
      </c>
      <c r="E3399" s="7">
        <v>0</v>
      </c>
      <c r="F3399" s="8">
        <v>144</v>
      </c>
    </row>
    <row r="3400" spans="1:6" ht="11.25">
      <c r="A3400" s="22"/>
      <c r="B3400" s="9">
        <v>0.4652777777777778</v>
      </c>
      <c r="C3400" s="9">
        <v>0.3472222222222222</v>
      </c>
      <c r="D3400" s="9">
        <v>0.1875</v>
      </c>
      <c r="E3400" s="10">
        <v>0</v>
      </c>
      <c r="F3400" s="11">
        <v>1</v>
      </c>
    </row>
    <row r="3401" spans="1:6" ht="11.25">
      <c r="A3401" s="21" t="s">
        <v>294</v>
      </c>
      <c r="B3401" s="6">
        <v>55</v>
      </c>
      <c r="C3401" s="6">
        <v>65</v>
      </c>
      <c r="D3401" s="6">
        <v>47</v>
      </c>
      <c r="E3401" s="7">
        <v>3</v>
      </c>
      <c r="F3401" s="8">
        <v>170</v>
      </c>
    </row>
    <row r="3402" spans="1:6" ht="11.25">
      <c r="A3402" s="22"/>
      <c r="B3402" s="9">
        <v>0.3235294117647059</v>
      </c>
      <c r="C3402" s="9">
        <v>0.38235294117647056</v>
      </c>
      <c r="D3402" s="9">
        <v>0.27647058823529413</v>
      </c>
      <c r="E3402" s="10">
        <v>0.01764705882352941</v>
      </c>
      <c r="F3402" s="11">
        <v>1</v>
      </c>
    </row>
    <row r="3403" spans="1:6" ht="11.25">
      <c r="A3403" s="21" t="s">
        <v>295</v>
      </c>
      <c r="B3403" s="6">
        <v>49</v>
      </c>
      <c r="C3403" s="6">
        <v>72</v>
      </c>
      <c r="D3403" s="6">
        <v>46</v>
      </c>
      <c r="E3403" s="7">
        <v>4</v>
      </c>
      <c r="F3403" s="8">
        <v>171</v>
      </c>
    </row>
    <row r="3404" spans="1:6" ht="11.25">
      <c r="A3404" s="22"/>
      <c r="B3404" s="9">
        <v>0.28654970760233917</v>
      </c>
      <c r="C3404" s="9">
        <v>0.42105263157894735</v>
      </c>
      <c r="D3404" s="9">
        <v>0.26900584795321636</v>
      </c>
      <c r="E3404" s="10">
        <v>0.023391812865497075</v>
      </c>
      <c r="F3404" s="11">
        <v>1</v>
      </c>
    </row>
    <row r="3405" spans="1:6" ht="11.25">
      <c r="A3405" s="21" t="s">
        <v>296</v>
      </c>
      <c r="B3405" s="6">
        <v>42</v>
      </c>
      <c r="C3405" s="6">
        <v>55</v>
      </c>
      <c r="D3405" s="6">
        <v>43</v>
      </c>
      <c r="E3405" s="7">
        <v>1</v>
      </c>
      <c r="F3405" s="8">
        <v>141</v>
      </c>
    </row>
    <row r="3406" spans="1:6" ht="11.25">
      <c r="A3406" s="22"/>
      <c r="B3406" s="9">
        <v>0.2978723404255319</v>
      </c>
      <c r="C3406" s="9">
        <v>0.3900709219858156</v>
      </c>
      <c r="D3406" s="9">
        <v>0.3049645390070922</v>
      </c>
      <c r="E3406" s="10">
        <v>0.0070921985815602835</v>
      </c>
      <c r="F3406" s="11">
        <v>1</v>
      </c>
    </row>
    <row r="3407" spans="1:6" ht="11.25">
      <c r="A3407" s="21" t="s">
        <v>297</v>
      </c>
      <c r="B3407" s="6">
        <v>30</v>
      </c>
      <c r="C3407" s="6">
        <v>52</v>
      </c>
      <c r="D3407" s="6">
        <v>29</v>
      </c>
      <c r="E3407" s="7">
        <v>1</v>
      </c>
      <c r="F3407" s="8">
        <v>112</v>
      </c>
    </row>
    <row r="3408" spans="1:6" ht="11.25">
      <c r="A3408" s="22"/>
      <c r="B3408" s="9">
        <v>0.26785714285714285</v>
      </c>
      <c r="C3408" s="9">
        <v>0.4642857142857143</v>
      </c>
      <c r="D3408" s="9">
        <v>0.25892857142857145</v>
      </c>
      <c r="E3408" s="10">
        <v>0.008928571428571428</v>
      </c>
      <c r="F3408" s="11">
        <v>1</v>
      </c>
    </row>
    <row r="3409" spans="1:6" ht="11.25">
      <c r="A3409" s="21" t="s">
        <v>298</v>
      </c>
      <c r="B3409" s="6">
        <v>51</v>
      </c>
      <c r="C3409" s="6">
        <v>82</v>
      </c>
      <c r="D3409" s="6">
        <v>62</v>
      </c>
      <c r="E3409" s="7">
        <v>3</v>
      </c>
      <c r="F3409" s="8">
        <v>198</v>
      </c>
    </row>
    <row r="3410" spans="1:6" ht="11.25">
      <c r="A3410" s="22"/>
      <c r="B3410" s="9">
        <v>0.25757575757575757</v>
      </c>
      <c r="C3410" s="9">
        <v>0.41414141414141414</v>
      </c>
      <c r="D3410" s="9">
        <v>0.31313131313131315</v>
      </c>
      <c r="E3410" s="10">
        <v>0.015151515151515152</v>
      </c>
      <c r="F3410" s="11">
        <v>1</v>
      </c>
    </row>
    <row r="3411" spans="1:6" ht="11.25">
      <c r="A3411" s="21" t="s">
        <v>258</v>
      </c>
      <c r="B3411" s="6">
        <v>7</v>
      </c>
      <c r="C3411" s="6">
        <v>6</v>
      </c>
      <c r="D3411" s="6">
        <v>5</v>
      </c>
      <c r="E3411" s="7">
        <v>3</v>
      </c>
      <c r="F3411" s="8">
        <v>21</v>
      </c>
    </row>
    <row r="3412" spans="1:6" ht="12" thickBot="1">
      <c r="A3412" s="22"/>
      <c r="B3412" s="9">
        <v>0.3333333333333333</v>
      </c>
      <c r="C3412" s="9">
        <v>0.2857142857142857</v>
      </c>
      <c r="D3412" s="9">
        <v>0.23809523809523808</v>
      </c>
      <c r="E3412" s="10">
        <v>0.14285714285714285</v>
      </c>
      <c r="F3412" s="11">
        <v>1</v>
      </c>
    </row>
    <row r="3413" spans="1:6" ht="12" thickTop="1">
      <c r="A3413" s="23" t="s">
        <v>237</v>
      </c>
      <c r="B3413" s="12">
        <v>301</v>
      </c>
      <c r="C3413" s="12">
        <v>382</v>
      </c>
      <c r="D3413" s="12">
        <v>259</v>
      </c>
      <c r="E3413" s="13">
        <v>15</v>
      </c>
      <c r="F3413" s="14">
        <v>957</v>
      </c>
    </row>
    <row r="3414" spans="1:6" ht="12" thickBot="1">
      <c r="A3414" s="24"/>
      <c r="B3414" s="15">
        <v>0.31452455590386624</v>
      </c>
      <c r="C3414" s="15">
        <v>0.3991640543364681</v>
      </c>
      <c r="D3414" s="15">
        <v>0.27063740856844304</v>
      </c>
      <c r="E3414" s="16">
        <v>0.01567398119122257</v>
      </c>
      <c r="F3414" s="17">
        <v>1</v>
      </c>
    </row>
    <row r="3417" ht="11.25">
      <c r="A3417" s="1" t="s">
        <v>162</v>
      </c>
    </row>
    <row r="3418" ht="12" thickBot="1"/>
    <row r="3419" spans="1:6" ht="22.5">
      <c r="A3419" s="2"/>
      <c r="B3419" s="3" t="s">
        <v>461</v>
      </c>
      <c r="C3419" s="3" t="s">
        <v>462</v>
      </c>
      <c r="D3419" s="3" t="s">
        <v>463</v>
      </c>
      <c r="E3419" s="4" t="s">
        <v>258</v>
      </c>
      <c r="F3419" s="5" t="s">
        <v>237</v>
      </c>
    </row>
    <row r="3420" spans="1:6" ht="11.25">
      <c r="A3420" s="21" t="s">
        <v>293</v>
      </c>
      <c r="B3420" s="6">
        <v>27</v>
      </c>
      <c r="C3420" s="6">
        <v>69</v>
      </c>
      <c r="D3420" s="6">
        <v>48</v>
      </c>
      <c r="E3420" s="7">
        <v>0</v>
      </c>
      <c r="F3420" s="8">
        <v>144</v>
      </c>
    </row>
    <row r="3421" spans="1:6" ht="11.25">
      <c r="A3421" s="22"/>
      <c r="B3421" s="9">
        <v>0.1875</v>
      </c>
      <c r="C3421" s="9">
        <v>0.4791666666666667</v>
      </c>
      <c r="D3421" s="9">
        <v>0.3333333333333333</v>
      </c>
      <c r="E3421" s="10">
        <v>0</v>
      </c>
      <c r="F3421" s="11">
        <v>1</v>
      </c>
    </row>
    <row r="3422" spans="1:6" ht="11.25">
      <c r="A3422" s="21" t="s">
        <v>294</v>
      </c>
      <c r="B3422" s="6">
        <v>23</v>
      </c>
      <c r="C3422" s="6">
        <v>80</v>
      </c>
      <c r="D3422" s="6">
        <v>64</v>
      </c>
      <c r="E3422" s="7">
        <v>3</v>
      </c>
      <c r="F3422" s="8">
        <v>170</v>
      </c>
    </row>
    <row r="3423" spans="1:6" ht="11.25">
      <c r="A3423" s="22"/>
      <c r="B3423" s="9">
        <v>0.13529411764705881</v>
      </c>
      <c r="C3423" s="9">
        <v>0.47058823529411764</v>
      </c>
      <c r="D3423" s="9">
        <v>0.3764705882352941</v>
      </c>
      <c r="E3423" s="10">
        <v>0.01764705882352941</v>
      </c>
      <c r="F3423" s="11">
        <v>1</v>
      </c>
    </row>
    <row r="3424" spans="1:6" ht="11.25">
      <c r="A3424" s="21" t="s">
        <v>295</v>
      </c>
      <c r="B3424" s="6">
        <v>27</v>
      </c>
      <c r="C3424" s="6">
        <v>81</v>
      </c>
      <c r="D3424" s="6">
        <v>59</v>
      </c>
      <c r="E3424" s="7">
        <v>4</v>
      </c>
      <c r="F3424" s="8">
        <v>171</v>
      </c>
    </row>
    <row r="3425" spans="1:6" ht="11.25">
      <c r="A3425" s="22"/>
      <c r="B3425" s="9">
        <v>0.15789473684210525</v>
      </c>
      <c r="C3425" s="9">
        <v>0.47368421052631576</v>
      </c>
      <c r="D3425" s="9">
        <v>0.34502923976608185</v>
      </c>
      <c r="E3425" s="10">
        <v>0.023391812865497075</v>
      </c>
      <c r="F3425" s="11">
        <v>1</v>
      </c>
    </row>
    <row r="3426" spans="1:6" ht="11.25">
      <c r="A3426" s="21" t="s">
        <v>296</v>
      </c>
      <c r="B3426" s="6">
        <v>27</v>
      </c>
      <c r="C3426" s="6">
        <v>53</v>
      </c>
      <c r="D3426" s="6">
        <v>60</v>
      </c>
      <c r="E3426" s="7">
        <v>1</v>
      </c>
      <c r="F3426" s="8">
        <v>141</v>
      </c>
    </row>
    <row r="3427" spans="1:6" ht="11.25">
      <c r="A3427" s="22"/>
      <c r="B3427" s="9">
        <v>0.19148936170212766</v>
      </c>
      <c r="C3427" s="9">
        <v>0.375886524822695</v>
      </c>
      <c r="D3427" s="9">
        <v>0.425531914893617</v>
      </c>
      <c r="E3427" s="10">
        <v>0.0070921985815602835</v>
      </c>
      <c r="F3427" s="11">
        <v>1</v>
      </c>
    </row>
    <row r="3428" spans="1:6" ht="11.25">
      <c r="A3428" s="21" t="s">
        <v>297</v>
      </c>
      <c r="B3428" s="6">
        <v>17</v>
      </c>
      <c r="C3428" s="6">
        <v>59</v>
      </c>
      <c r="D3428" s="6">
        <v>34</v>
      </c>
      <c r="E3428" s="7">
        <v>2</v>
      </c>
      <c r="F3428" s="8">
        <v>112</v>
      </c>
    </row>
    <row r="3429" spans="1:6" ht="11.25">
      <c r="A3429" s="22"/>
      <c r="B3429" s="9">
        <v>0.15178571428571427</v>
      </c>
      <c r="C3429" s="9">
        <v>0.5267857142857143</v>
      </c>
      <c r="D3429" s="9">
        <v>0.30357142857142855</v>
      </c>
      <c r="E3429" s="10">
        <v>0.017857142857142856</v>
      </c>
      <c r="F3429" s="11">
        <v>1</v>
      </c>
    </row>
    <row r="3430" spans="1:6" ht="11.25">
      <c r="A3430" s="21" t="s">
        <v>298</v>
      </c>
      <c r="B3430" s="6">
        <v>34</v>
      </c>
      <c r="C3430" s="6">
        <v>81</v>
      </c>
      <c r="D3430" s="6">
        <v>80</v>
      </c>
      <c r="E3430" s="7">
        <v>3</v>
      </c>
      <c r="F3430" s="8">
        <v>198</v>
      </c>
    </row>
    <row r="3431" spans="1:6" ht="11.25">
      <c r="A3431" s="22"/>
      <c r="B3431" s="9">
        <v>0.1717171717171717</v>
      </c>
      <c r="C3431" s="9">
        <v>0.4090909090909091</v>
      </c>
      <c r="D3431" s="9">
        <v>0.40404040404040403</v>
      </c>
      <c r="E3431" s="10">
        <v>0.015151515151515152</v>
      </c>
      <c r="F3431" s="11">
        <v>1</v>
      </c>
    </row>
    <row r="3432" spans="1:6" ht="11.25">
      <c r="A3432" s="21" t="s">
        <v>258</v>
      </c>
      <c r="B3432" s="6">
        <v>3</v>
      </c>
      <c r="C3432" s="6">
        <v>10</v>
      </c>
      <c r="D3432" s="6">
        <v>5</v>
      </c>
      <c r="E3432" s="7">
        <v>3</v>
      </c>
      <c r="F3432" s="8">
        <v>21</v>
      </c>
    </row>
    <row r="3433" spans="1:6" ht="12" thickBot="1">
      <c r="A3433" s="22"/>
      <c r="B3433" s="9">
        <v>0.14285714285714285</v>
      </c>
      <c r="C3433" s="9">
        <v>0.47619047619047616</v>
      </c>
      <c r="D3433" s="9">
        <v>0.23809523809523808</v>
      </c>
      <c r="E3433" s="10">
        <v>0.14285714285714285</v>
      </c>
      <c r="F3433" s="11">
        <v>1</v>
      </c>
    </row>
    <row r="3434" spans="1:6" ht="12" thickTop="1">
      <c r="A3434" s="23" t="s">
        <v>237</v>
      </c>
      <c r="B3434" s="12">
        <v>158</v>
      </c>
      <c r="C3434" s="12">
        <v>433</v>
      </c>
      <c r="D3434" s="12">
        <v>350</v>
      </c>
      <c r="E3434" s="13">
        <v>16</v>
      </c>
      <c r="F3434" s="14">
        <v>957</v>
      </c>
    </row>
    <row r="3435" spans="1:6" ht="12" thickBot="1">
      <c r="A3435" s="24"/>
      <c r="B3435" s="15">
        <v>0.16509926854754442</v>
      </c>
      <c r="C3435" s="15">
        <v>0.45245559038662486</v>
      </c>
      <c r="D3435" s="15">
        <v>0.3657262277951933</v>
      </c>
      <c r="E3435" s="16">
        <v>0.01671891327063741</v>
      </c>
      <c r="F3435" s="17">
        <v>1</v>
      </c>
    </row>
    <row r="3438" ht="11.25">
      <c r="A3438" s="1" t="s">
        <v>163</v>
      </c>
    </row>
    <row r="3439" ht="12" thickBot="1"/>
    <row r="3440" spans="1:6" ht="22.5">
      <c r="A3440" s="2"/>
      <c r="B3440" s="3" t="s">
        <v>461</v>
      </c>
      <c r="C3440" s="3" t="s">
        <v>462</v>
      </c>
      <c r="D3440" s="3" t="s">
        <v>463</v>
      </c>
      <c r="E3440" s="4" t="s">
        <v>258</v>
      </c>
      <c r="F3440" s="5" t="s">
        <v>237</v>
      </c>
    </row>
    <row r="3441" spans="1:6" ht="11.25">
      <c r="A3441" s="21" t="s">
        <v>293</v>
      </c>
      <c r="B3441" s="6">
        <v>34</v>
      </c>
      <c r="C3441" s="6">
        <v>77</v>
      </c>
      <c r="D3441" s="6">
        <v>33</v>
      </c>
      <c r="E3441" s="7">
        <v>0</v>
      </c>
      <c r="F3441" s="8">
        <v>144</v>
      </c>
    </row>
    <row r="3442" spans="1:6" ht="11.25">
      <c r="A3442" s="22"/>
      <c r="B3442" s="9">
        <v>0.2361111111111111</v>
      </c>
      <c r="C3442" s="9">
        <v>0.5347222222222222</v>
      </c>
      <c r="D3442" s="9">
        <v>0.22916666666666666</v>
      </c>
      <c r="E3442" s="10">
        <v>0</v>
      </c>
      <c r="F3442" s="11">
        <v>1</v>
      </c>
    </row>
    <row r="3443" spans="1:6" ht="11.25">
      <c r="A3443" s="21" t="s">
        <v>294</v>
      </c>
      <c r="B3443" s="6">
        <v>39</v>
      </c>
      <c r="C3443" s="6">
        <v>73</v>
      </c>
      <c r="D3443" s="6">
        <v>55</v>
      </c>
      <c r="E3443" s="7">
        <v>3</v>
      </c>
      <c r="F3443" s="8">
        <v>170</v>
      </c>
    </row>
    <row r="3444" spans="1:6" ht="11.25">
      <c r="A3444" s="22"/>
      <c r="B3444" s="9">
        <v>0.22941176470588234</v>
      </c>
      <c r="C3444" s="9">
        <v>0.4294117647058823</v>
      </c>
      <c r="D3444" s="9">
        <v>0.3235294117647059</v>
      </c>
      <c r="E3444" s="10">
        <v>0.01764705882352941</v>
      </c>
      <c r="F3444" s="11">
        <v>1</v>
      </c>
    </row>
    <row r="3445" spans="1:6" ht="11.25">
      <c r="A3445" s="21" t="s">
        <v>295</v>
      </c>
      <c r="B3445" s="6">
        <v>44</v>
      </c>
      <c r="C3445" s="6">
        <v>67</v>
      </c>
      <c r="D3445" s="6">
        <v>56</v>
      </c>
      <c r="E3445" s="7">
        <v>4</v>
      </c>
      <c r="F3445" s="8">
        <v>171</v>
      </c>
    </row>
    <row r="3446" spans="1:6" ht="11.25">
      <c r="A3446" s="22"/>
      <c r="B3446" s="9">
        <v>0.2573099415204678</v>
      </c>
      <c r="C3446" s="9">
        <v>0.391812865497076</v>
      </c>
      <c r="D3446" s="9">
        <v>0.32748538011695905</v>
      </c>
      <c r="E3446" s="10">
        <v>0.023391812865497075</v>
      </c>
      <c r="F3446" s="11">
        <v>1</v>
      </c>
    </row>
    <row r="3447" spans="1:6" ht="11.25">
      <c r="A3447" s="21" t="s">
        <v>296</v>
      </c>
      <c r="B3447" s="6">
        <v>33</v>
      </c>
      <c r="C3447" s="6">
        <v>56</v>
      </c>
      <c r="D3447" s="6">
        <v>51</v>
      </c>
      <c r="E3447" s="7">
        <v>1</v>
      </c>
      <c r="F3447" s="8">
        <v>141</v>
      </c>
    </row>
    <row r="3448" spans="1:6" ht="11.25">
      <c r="A3448" s="22"/>
      <c r="B3448" s="9">
        <v>0.23404255319148937</v>
      </c>
      <c r="C3448" s="9">
        <v>0.3971631205673759</v>
      </c>
      <c r="D3448" s="9">
        <v>0.3617021276595745</v>
      </c>
      <c r="E3448" s="10">
        <v>0.0070921985815602835</v>
      </c>
      <c r="F3448" s="11">
        <v>1</v>
      </c>
    </row>
    <row r="3449" spans="1:6" ht="11.25">
      <c r="A3449" s="21" t="s">
        <v>297</v>
      </c>
      <c r="B3449" s="6">
        <v>32</v>
      </c>
      <c r="C3449" s="6">
        <v>51</v>
      </c>
      <c r="D3449" s="6">
        <v>27</v>
      </c>
      <c r="E3449" s="7">
        <v>2</v>
      </c>
      <c r="F3449" s="8">
        <v>112</v>
      </c>
    </row>
    <row r="3450" spans="1:6" ht="11.25">
      <c r="A3450" s="22"/>
      <c r="B3450" s="9">
        <v>0.2857142857142857</v>
      </c>
      <c r="C3450" s="9">
        <v>0.45535714285714285</v>
      </c>
      <c r="D3450" s="9">
        <v>0.24107142857142858</v>
      </c>
      <c r="E3450" s="10">
        <v>0.017857142857142856</v>
      </c>
      <c r="F3450" s="11">
        <v>1</v>
      </c>
    </row>
    <row r="3451" spans="1:6" ht="11.25">
      <c r="A3451" s="21" t="s">
        <v>298</v>
      </c>
      <c r="B3451" s="6">
        <v>44</v>
      </c>
      <c r="C3451" s="6">
        <v>89</v>
      </c>
      <c r="D3451" s="6">
        <v>62</v>
      </c>
      <c r="E3451" s="7">
        <v>3</v>
      </c>
      <c r="F3451" s="8">
        <v>198</v>
      </c>
    </row>
    <row r="3452" spans="1:6" ht="11.25">
      <c r="A3452" s="22"/>
      <c r="B3452" s="9">
        <v>0.2222222222222222</v>
      </c>
      <c r="C3452" s="9">
        <v>0.4494949494949495</v>
      </c>
      <c r="D3452" s="9">
        <v>0.31313131313131315</v>
      </c>
      <c r="E3452" s="10">
        <v>0.015151515151515152</v>
      </c>
      <c r="F3452" s="11">
        <v>1</v>
      </c>
    </row>
    <row r="3453" spans="1:6" ht="11.25">
      <c r="A3453" s="21" t="s">
        <v>258</v>
      </c>
      <c r="B3453" s="6">
        <v>4</v>
      </c>
      <c r="C3453" s="6">
        <v>10</v>
      </c>
      <c r="D3453" s="6">
        <v>4</v>
      </c>
      <c r="E3453" s="7">
        <v>3</v>
      </c>
      <c r="F3453" s="8">
        <v>21</v>
      </c>
    </row>
    <row r="3454" spans="1:6" ht="12" thickBot="1">
      <c r="A3454" s="22"/>
      <c r="B3454" s="9">
        <v>0.19047619047619047</v>
      </c>
      <c r="C3454" s="9">
        <v>0.47619047619047616</v>
      </c>
      <c r="D3454" s="9">
        <v>0.19047619047619047</v>
      </c>
      <c r="E3454" s="10">
        <v>0.14285714285714285</v>
      </c>
      <c r="F3454" s="11">
        <v>1</v>
      </c>
    </row>
    <row r="3455" spans="1:6" ht="12" thickTop="1">
      <c r="A3455" s="23" t="s">
        <v>237</v>
      </c>
      <c r="B3455" s="12">
        <v>230</v>
      </c>
      <c r="C3455" s="12">
        <v>423</v>
      </c>
      <c r="D3455" s="12">
        <v>288</v>
      </c>
      <c r="E3455" s="13">
        <v>16</v>
      </c>
      <c r="F3455" s="14">
        <v>957</v>
      </c>
    </row>
    <row r="3456" spans="1:6" ht="12" thickBot="1">
      <c r="A3456" s="24"/>
      <c r="B3456" s="15">
        <v>0.24033437826541273</v>
      </c>
      <c r="C3456" s="15">
        <v>0.44200626959247646</v>
      </c>
      <c r="D3456" s="15">
        <v>0.30094043887147337</v>
      </c>
      <c r="E3456" s="16">
        <v>0.01671891327063741</v>
      </c>
      <c r="F3456" s="17">
        <v>1</v>
      </c>
    </row>
    <row r="3459" ht="11.25">
      <c r="A3459" s="1" t="s">
        <v>164</v>
      </c>
    </row>
    <row r="3460" ht="12" thickBot="1"/>
    <row r="3461" spans="1:6" ht="22.5">
      <c r="A3461" s="2"/>
      <c r="B3461" s="3" t="s">
        <v>461</v>
      </c>
      <c r="C3461" s="3" t="s">
        <v>462</v>
      </c>
      <c r="D3461" s="3" t="s">
        <v>463</v>
      </c>
      <c r="E3461" s="4" t="s">
        <v>258</v>
      </c>
      <c r="F3461" s="5" t="s">
        <v>237</v>
      </c>
    </row>
    <row r="3462" spans="1:6" ht="11.25">
      <c r="A3462" s="21" t="s">
        <v>293</v>
      </c>
      <c r="B3462" s="6">
        <v>48</v>
      </c>
      <c r="C3462" s="6">
        <v>68</v>
      </c>
      <c r="D3462" s="6">
        <v>28</v>
      </c>
      <c r="E3462" s="7">
        <v>0</v>
      </c>
      <c r="F3462" s="8">
        <v>144</v>
      </c>
    </row>
    <row r="3463" spans="1:6" ht="11.25">
      <c r="A3463" s="22"/>
      <c r="B3463" s="9">
        <v>0.3333333333333333</v>
      </c>
      <c r="C3463" s="9">
        <v>0.4722222222222222</v>
      </c>
      <c r="D3463" s="9">
        <v>0.19444444444444445</v>
      </c>
      <c r="E3463" s="10">
        <v>0</v>
      </c>
      <c r="F3463" s="11">
        <v>1</v>
      </c>
    </row>
    <row r="3464" spans="1:6" ht="11.25">
      <c r="A3464" s="21" t="s">
        <v>294</v>
      </c>
      <c r="B3464" s="6">
        <v>70</v>
      </c>
      <c r="C3464" s="6">
        <v>63</v>
      </c>
      <c r="D3464" s="6">
        <v>34</v>
      </c>
      <c r="E3464" s="7">
        <v>3</v>
      </c>
      <c r="F3464" s="8">
        <v>170</v>
      </c>
    </row>
    <row r="3465" spans="1:6" ht="11.25">
      <c r="A3465" s="22"/>
      <c r="B3465" s="9">
        <v>0.4117647058823529</v>
      </c>
      <c r="C3465" s="9">
        <v>0.37058823529411766</v>
      </c>
      <c r="D3465" s="9">
        <v>0.2</v>
      </c>
      <c r="E3465" s="10">
        <v>0.01764705882352941</v>
      </c>
      <c r="F3465" s="11">
        <v>1</v>
      </c>
    </row>
    <row r="3466" spans="1:6" ht="11.25">
      <c r="A3466" s="21" t="s">
        <v>295</v>
      </c>
      <c r="B3466" s="6">
        <v>66</v>
      </c>
      <c r="C3466" s="6">
        <v>63</v>
      </c>
      <c r="D3466" s="6">
        <v>39</v>
      </c>
      <c r="E3466" s="7">
        <v>3</v>
      </c>
      <c r="F3466" s="8">
        <v>171</v>
      </c>
    </row>
    <row r="3467" spans="1:6" ht="11.25">
      <c r="A3467" s="22"/>
      <c r="B3467" s="9">
        <v>0.38596491228070173</v>
      </c>
      <c r="C3467" s="9">
        <v>0.3684210526315789</v>
      </c>
      <c r="D3467" s="9">
        <v>0.22807017543859648</v>
      </c>
      <c r="E3467" s="10">
        <v>0.017543859649122806</v>
      </c>
      <c r="F3467" s="11">
        <v>1</v>
      </c>
    </row>
    <row r="3468" spans="1:6" ht="11.25">
      <c r="A3468" s="21" t="s">
        <v>296</v>
      </c>
      <c r="B3468" s="6">
        <v>42</v>
      </c>
      <c r="C3468" s="6">
        <v>63</v>
      </c>
      <c r="D3468" s="6">
        <v>34</v>
      </c>
      <c r="E3468" s="7">
        <v>2</v>
      </c>
      <c r="F3468" s="8">
        <v>141</v>
      </c>
    </row>
    <row r="3469" spans="1:6" ht="11.25">
      <c r="A3469" s="22"/>
      <c r="B3469" s="9">
        <v>0.2978723404255319</v>
      </c>
      <c r="C3469" s="9">
        <v>0.44680851063829785</v>
      </c>
      <c r="D3469" s="9">
        <v>0.24113475177304963</v>
      </c>
      <c r="E3469" s="10">
        <v>0.014184397163120567</v>
      </c>
      <c r="F3469" s="11">
        <v>1</v>
      </c>
    </row>
    <row r="3470" spans="1:6" ht="11.25">
      <c r="A3470" s="21" t="s">
        <v>297</v>
      </c>
      <c r="B3470" s="6">
        <v>38</v>
      </c>
      <c r="C3470" s="6">
        <v>45</v>
      </c>
      <c r="D3470" s="6">
        <v>28</v>
      </c>
      <c r="E3470" s="7">
        <v>1</v>
      </c>
      <c r="F3470" s="8">
        <v>112</v>
      </c>
    </row>
    <row r="3471" spans="1:6" ht="11.25">
      <c r="A3471" s="22"/>
      <c r="B3471" s="9">
        <v>0.3392857142857143</v>
      </c>
      <c r="C3471" s="9">
        <v>0.4017857142857143</v>
      </c>
      <c r="D3471" s="9">
        <v>0.25</v>
      </c>
      <c r="E3471" s="10">
        <v>0.008928571428571428</v>
      </c>
      <c r="F3471" s="11">
        <v>1</v>
      </c>
    </row>
    <row r="3472" spans="1:6" ht="11.25">
      <c r="A3472" s="21" t="s">
        <v>298</v>
      </c>
      <c r="B3472" s="6">
        <v>66</v>
      </c>
      <c r="C3472" s="6">
        <v>89</v>
      </c>
      <c r="D3472" s="6">
        <v>40</v>
      </c>
      <c r="E3472" s="7">
        <v>3</v>
      </c>
      <c r="F3472" s="8">
        <v>198</v>
      </c>
    </row>
    <row r="3473" spans="1:6" ht="11.25">
      <c r="A3473" s="22"/>
      <c r="B3473" s="9">
        <v>0.3333333333333333</v>
      </c>
      <c r="C3473" s="9">
        <v>0.4494949494949495</v>
      </c>
      <c r="D3473" s="9">
        <v>0.20202020202020202</v>
      </c>
      <c r="E3473" s="10">
        <v>0.015151515151515152</v>
      </c>
      <c r="F3473" s="11">
        <v>1</v>
      </c>
    </row>
    <row r="3474" spans="1:6" ht="11.25">
      <c r="A3474" s="21" t="s">
        <v>258</v>
      </c>
      <c r="B3474" s="6">
        <v>8</v>
      </c>
      <c r="C3474" s="6">
        <v>6</v>
      </c>
      <c r="D3474" s="6">
        <v>4</v>
      </c>
      <c r="E3474" s="7">
        <v>3</v>
      </c>
      <c r="F3474" s="8">
        <v>21</v>
      </c>
    </row>
    <row r="3475" spans="1:6" ht="12" thickBot="1">
      <c r="A3475" s="22"/>
      <c r="B3475" s="9">
        <v>0.38095238095238093</v>
      </c>
      <c r="C3475" s="9">
        <v>0.2857142857142857</v>
      </c>
      <c r="D3475" s="9">
        <v>0.19047619047619047</v>
      </c>
      <c r="E3475" s="10">
        <v>0.14285714285714285</v>
      </c>
      <c r="F3475" s="11">
        <v>1</v>
      </c>
    </row>
    <row r="3476" spans="1:6" ht="12" thickTop="1">
      <c r="A3476" s="23" t="s">
        <v>237</v>
      </c>
      <c r="B3476" s="12">
        <v>338</v>
      </c>
      <c r="C3476" s="12">
        <v>397</v>
      </c>
      <c r="D3476" s="12">
        <v>207</v>
      </c>
      <c r="E3476" s="13">
        <v>15</v>
      </c>
      <c r="F3476" s="14">
        <v>957</v>
      </c>
    </row>
    <row r="3477" spans="1:6" ht="12" thickBot="1">
      <c r="A3477" s="24"/>
      <c r="B3477" s="15">
        <v>0.35318704284221525</v>
      </c>
      <c r="C3477" s="15">
        <v>0.4148380355276907</v>
      </c>
      <c r="D3477" s="15">
        <v>0.21630094043887146</v>
      </c>
      <c r="E3477" s="16">
        <v>0.01567398119122257</v>
      </c>
      <c r="F3477" s="17">
        <v>1</v>
      </c>
    </row>
    <row r="3480" ht="11.25">
      <c r="A3480" s="1" t="s">
        <v>165</v>
      </c>
    </row>
    <row r="3481" ht="12" thickBot="1"/>
    <row r="3482" spans="1:6" ht="22.5">
      <c r="A3482" s="2"/>
      <c r="B3482" s="3" t="s">
        <v>461</v>
      </c>
      <c r="C3482" s="3" t="s">
        <v>462</v>
      </c>
      <c r="D3482" s="3" t="s">
        <v>463</v>
      </c>
      <c r="E3482" s="4" t="s">
        <v>258</v>
      </c>
      <c r="F3482" s="5" t="s">
        <v>237</v>
      </c>
    </row>
    <row r="3483" spans="1:6" ht="11.25">
      <c r="A3483" s="21" t="s">
        <v>293</v>
      </c>
      <c r="B3483" s="6">
        <v>53</v>
      </c>
      <c r="C3483" s="6">
        <v>57</v>
      </c>
      <c r="D3483" s="6">
        <v>33</v>
      </c>
      <c r="E3483" s="7">
        <v>1</v>
      </c>
      <c r="F3483" s="8">
        <v>144</v>
      </c>
    </row>
    <row r="3484" spans="1:6" ht="11.25">
      <c r="A3484" s="22"/>
      <c r="B3484" s="9">
        <v>0.3680555555555556</v>
      </c>
      <c r="C3484" s="9">
        <v>0.3958333333333333</v>
      </c>
      <c r="D3484" s="9">
        <v>0.22916666666666666</v>
      </c>
      <c r="E3484" s="10">
        <v>0.006944444444444444</v>
      </c>
      <c r="F3484" s="11">
        <v>1</v>
      </c>
    </row>
    <row r="3485" spans="1:6" ht="11.25">
      <c r="A3485" s="21" t="s">
        <v>294</v>
      </c>
      <c r="B3485" s="6">
        <v>66</v>
      </c>
      <c r="C3485" s="6">
        <v>61</v>
      </c>
      <c r="D3485" s="6">
        <v>40</v>
      </c>
      <c r="E3485" s="7">
        <v>3</v>
      </c>
      <c r="F3485" s="8">
        <v>170</v>
      </c>
    </row>
    <row r="3486" spans="1:6" ht="11.25">
      <c r="A3486" s="22"/>
      <c r="B3486" s="9">
        <v>0.38823529411764707</v>
      </c>
      <c r="C3486" s="9">
        <v>0.3588235294117647</v>
      </c>
      <c r="D3486" s="9">
        <v>0.23529411764705882</v>
      </c>
      <c r="E3486" s="10">
        <v>0.01764705882352941</v>
      </c>
      <c r="F3486" s="11">
        <v>1</v>
      </c>
    </row>
    <row r="3487" spans="1:6" ht="11.25">
      <c r="A3487" s="21" t="s">
        <v>295</v>
      </c>
      <c r="B3487" s="6">
        <v>71</v>
      </c>
      <c r="C3487" s="6">
        <v>62</v>
      </c>
      <c r="D3487" s="6">
        <v>36</v>
      </c>
      <c r="E3487" s="7">
        <v>2</v>
      </c>
      <c r="F3487" s="8">
        <v>171</v>
      </c>
    </row>
    <row r="3488" spans="1:6" ht="11.25">
      <c r="A3488" s="22"/>
      <c r="B3488" s="9">
        <v>0.4152046783625731</v>
      </c>
      <c r="C3488" s="9">
        <v>0.36257309941520466</v>
      </c>
      <c r="D3488" s="9">
        <v>0.21052631578947367</v>
      </c>
      <c r="E3488" s="10">
        <v>0.011695906432748537</v>
      </c>
      <c r="F3488" s="11">
        <v>1</v>
      </c>
    </row>
    <row r="3489" spans="1:6" ht="11.25">
      <c r="A3489" s="21" t="s">
        <v>296</v>
      </c>
      <c r="B3489" s="6">
        <v>49</v>
      </c>
      <c r="C3489" s="6">
        <v>55</v>
      </c>
      <c r="D3489" s="6">
        <v>34</v>
      </c>
      <c r="E3489" s="7">
        <v>3</v>
      </c>
      <c r="F3489" s="8">
        <v>141</v>
      </c>
    </row>
    <row r="3490" spans="1:6" ht="11.25">
      <c r="A3490" s="22"/>
      <c r="B3490" s="9">
        <v>0.3475177304964539</v>
      </c>
      <c r="C3490" s="9">
        <v>0.3900709219858156</v>
      </c>
      <c r="D3490" s="9">
        <v>0.24113475177304963</v>
      </c>
      <c r="E3490" s="10">
        <v>0.02127659574468085</v>
      </c>
      <c r="F3490" s="11">
        <v>1</v>
      </c>
    </row>
    <row r="3491" spans="1:6" ht="11.25">
      <c r="A3491" s="21" t="s">
        <v>297</v>
      </c>
      <c r="B3491" s="6">
        <v>34</v>
      </c>
      <c r="C3491" s="6">
        <v>50</v>
      </c>
      <c r="D3491" s="6">
        <v>25</v>
      </c>
      <c r="E3491" s="7">
        <v>3</v>
      </c>
      <c r="F3491" s="8">
        <v>112</v>
      </c>
    </row>
    <row r="3492" spans="1:6" ht="11.25">
      <c r="A3492" s="22"/>
      <c r="B3492" s="9">
        <v>0.30357142857142855</v>
      </c>
      <c r="C3492" s="9">
        <v>0.44642857142857145</v>
      </c>
      <c r="D3492" s="9">
        <v>0.22321428571428573</v>
      </c>
      <c r="E3492" s="10">
        <v>0.026785714285714284</v>
      </c>
      <c r="F3492" s="11">
        <v>1</v>
      </c>
    </row>
    <row r="3493" spans="1:6" ht="11.25">
      <c r="A3493" s="21" t="s">
        <v>298</v>
      </c>
      <c r="B3493" s="6">
        <v>57</v>
      </c>
      <c r="C3493" s="6">
        <v>96</v>
      </c>
      <c r="D3493" s="6">
        <v>42</v>
      </c>
      <c r="E3493" s="7">
        <v>3</v>
      </c>
      <c r="F3493" s="8">
        <v>198</v>
      </c>
    </row>
    <row r="3494" spans="1:6" ht="11.25">
      <c r="A3494" s="22"/>
      <c r="B3494" s="9">
        <v>0.2878787878787879</v>
      </c>
      <c r="C3494" s="9">
        <v>0.48484848484848486</v>
      </c>
      <c r="D3494" s="9">
        <v>0.21212121212121213</v>
      </c>
      <c r="E3494" s="10">
        <v>0.015151515151515152</v>
      </c>
      <c r="F3494" s="11">
        <v>1</v>
      </c>
    </row>
    <row r="3495" spans="1:6" ht="11.25">
      <c r="A3495" s="21" t="s">
        <v>258</v>
      </c>
      <c r="B3495" s="6">
        <v>4</v>
      </c>
      <c r="C3495" s="6">
        <v>8</v>
      </c>
      <c r="D3495" s="6">
        <v>6</v>
      </c>
      <c r="E3495" s="7">
        <v>3</v>
      </c>
      <c r="F3495" s="8">
        <v>21</v>
      </c>
    </row>
    <row r="3496" spans="1:6" ht="12" thickBot="1">
      <c r="A3496" s="22"/>
      <c r="B3496" s="9">
        <v>0.19047619047619047</v>
      </c>
      <c r="C3496" s="9">
        <v>0.38095238095238093</v>
      </c>
      <c r="D3496" s="9">
        <v>0.2857142857142857</v>
      </c>
      <c r="E3496" s="10">
        <v>0.14285714285714285</v>
      </c>
      <c r="F3496" s="11">
        <v>1</v>
      </c>
    </row>
    <row r="3497" spans="1:6" ht="12" thickTop="1">
      <c r="A3497" s="23" t="s">
        <v>237</v>
      </c>
      <c r="B3497" s="12">
        <v>334</v>
      </c>
      <c r="C3497" s="12">
        <v>389</v>
      </c>
      <c r="D3497" s="12">
        <v>216</v>
      </c>
      <c r="E3497" s="13">
        <v>18</v>
      </c>
      <c r="F3497" s="14">
        <v>957</v>
      </c>
    </row>
    <row r="3498" spans="1:6" ht="12" thickBot="1">
      <c r="A3498" s="24"/>
      <c r="B3498" s="15">
        <v>0.3490073145245559</v>
      </c>
      <c r="C3498" s="15">
        <v>0.406478578892372</v>
      </c>
      <c r="D3498" s="15">
        <v>0.22570532915360503</v>
      </c>
      <c r="E3498" s="16">
        <v>0.018808777429467086</v>
      </c>
      <c r="F3498" s="17">
        <v>1</v>
      </c>
    </row>
    <row r="3501" ht="11.25">
      <c r="A3501" s="1" t="s">
        <v>166</v>
      </c>
    </row>
    <row r="3502" ht="12" thickBot="1"/>
    <row r="3503" spans="1:6" ht="22.5">
      <c r="A3503" s="2"/>
      <c r="B3503" s="3" t="s">
        <v>461</v>
      </c>
      <c r="C3503" s="3" t="s">
        <v>462</v>
      </c>
      <c r="D3503" s="3" t="s">
        <v>463</v>
      </c>
      <c r="E3503" s="4" t="s">
        <v>258</v>
      </c>
      <c r="F3503" s="5" t="s">
        <v>237</v>
      </c>
    </row>
    <row r="3504" spans="1:6" ht="11.25">
      <c r="A3504" s="21" t="s">
        <v>293</v>
      </c>
      <c r="B3504" s="6">
        <v>27</v>
      </c>
      <c r="C3504" s="6">
        <v>64</v>
      </c>
      <c r="D3504" s="6">
        <v>47</v>
      </c>
      <c r="E3504" s="7">
        <v>6</v>
      </c>
      <c r="F3504" s="8">
        <v>144</v>
      </c>
    </row>
    <row r="3505" spans="1:6" ht="11.25">
      <c r="A3505" s="22"/>
      <c r="B3505" s="9">
        <v>0.1875</v>
      </c>
      <c r="C3505" s="9">
        <v>0.4444444444444444</v>
      </c>
      <c r="D3505" s="9">
        <v>0.3263888888888889</v>
      </c>
      <c r="E3505" s="10">
        <v>0.041666666666666664</v>
      </c>
      <c r="F3505" s="11">
        <v>1</v>
      </c>
    </row>
    <row r="3506" spans="1:6" ht="11.25">
      <c r="A3506" s="21" t="s">
        <v>294</v>
      </c>
      <c r="B3506" s="6">
        <v>30</v>
      </c>
      <c r="C3506" s="6">
        <v>80</v>
      </c>
      <c r="D3506" s="6">
        <v>56</v>
      </c>
      <c r="E3506" s="7">
        <v>4</v>
      </c>
      <c r="F3506" s="8">
        <v>170</v>
      </c>
    </row>
    <row r="3507" spans="1:6" ht="11.25">
      <c r="A3507" s="22"/>
      <c r="B3507" s="9">
        <v>0.17647058823529413</v>
      </c>
      <c r="C3507" s="9">
        <v>0.47058823529411764</v>
      </c>
      <c r="D3507" s="9">
        <v>0.32941176470588235</v>
      </c>
      <c r="E3507" s="10">
        <v>0.023529411764705882</v>
      </c>
      <c r="F3507" s="11">
        <v>1</v>
      </c>
    </row>
    <row r="3508" spans="1:6" ht="11.25">
      <c r="A3508" s="21" t="s">
        <v>295</v>
      </c>
      <c r="B3508" s="6">
        <v>47</v>
      </c>
      <c r="C3508" s="6">
        <v>77</v>
      </c>
      <c r="D3508" s="6">
        <v>45</v>
      </c>
      <c r="E3508" s="7">
        <v>2</v>
      </c>
      <c r="F3508" s="8">
        <v>171</v>
      </c>
    </row>
    <row r="3509" spans="1:6" ht="11.25">
      <c r="A3509" s="22"/>
      <c r="B3509" s="9">
        <v>0.27485380116959063</v>
      </c>
      <c r="C3509" s="9">
        <v>0.4502923976608187</v>
      </c>
      <c r="D3509" s="9">
        <v>0.2631578947368421</v>
      </c>
      <c r="E3509" s="10">
        <v>0.011695906432748537</v>
      </c>
      <c r="F3509" s="11">
        <v>1</v>
      </c>
    </row>
    <row r="3510" spans="1:6" ht="11.25">
      <c r="A3510" s="21" t="s">
        <v>296</v>
      </c>
      <c r="B3510" s="6">
        <v>27</v>
      </c>
      <c r="C3510" s="6">
        <v>73</v>
      </c>
      <c r="D3510" s="6">
        <v>40</v>
      </c>
      <c r="E3510" s="7">
        <v>1</v>
      </c>
      <c r="F3510" s="8">
        <v>141</v>
      </c>
    </row>
    <row r="3511" spans="1:6" ht="11.25">
      <c r="A3511" s="22"/>
      <c r="B3511" s="9">
        <v>0.19148936170212766</v>
      </c>
      <c r="C3511" s="9">
        <v>0.5177304964539007</v>
      </c>
      <c r="D3511" s="9">
        <v>0.28368794326241137</v>
      </c>
      <c r="E3511" s="10">
        <v>0.0070921985815602835</v>
      </c>
      <c r="F3511" s="11">
        <v>1</v>
      </c>
    </row>
    <row r="3512" spans="1:6" ht="11.25">
      <c r="A3512" s="21" t="s">
        <v>297</v>
      </c>
      <c r="B3512" s="6">
        <v>22</v>
      </c>
      <c r="C3512" s="6">
        <v>54</v>
      </c>
      <c r="D3512" s="6">
        <v>34</v>
      </c>
      <c r="E3512" s="7">
        <v>2</v>
      </c>
      <c r="F3512" s="8">
        <v>112</v>
      </c>
    </row>
    <row r="3513" spans="1:6" ht="11.25">
      <c r="A3513" s="22"/>
      <c r="B3513" s="9">
        <v>0.19642857142857142</v>
      </c>
      <c r="C3513" s="9">
        <v>0.48214285714285715</v>
      </c>
      <c r="D3513" s="9">
        <v>0.30357142857142855</v>
      </c>
      <c r="E3513" s="10">
        <v>0.017857142857142856</v>
      </c>
      <c r="F3513" s="11">
        <v>1</v>
      </c>
    </row>
    <row r="3514" spans="1:6" ht="11.25">
      <c r="A3514" s="21" t="s">
        <v>298</v>
      </c>
      <c r="B3514" s="6">
        <v>32</v>
      </c>
      <c r="C3514" s="6">
        <v>111</v>
      </c>
      <c r="D3514" s="6">
        <v>52</v>
      </c>
      <c r="E3514" s="7">
        <v>3</v>
      </c>
      <c r="F3514" s="8">
        <v>198</v>
      </c>
    </row>
    <row r="3515" spans="1:6" ht="11.25">
      <c r="A3515" s="22"/>
      <c r="B3515" s="9">
        <v>0.16161616161616163</v>
      </c>
      <c r="C3515" s="9">
        <v>0.5606060606060606</v>
      </c>
      <c r="D3515" s="9">
        <v>0.26262626262626265</v>
      </c>
      <c r="E3515" s="10">
        <v>0.015151515151515152</v>
      </c>
      <c r="F3515" s="11">
        <v>1</v>
      </c>
    </row>
    <row r="3516" spans="1:6" ht="11.25">
      <c r="A3516" s="21" t="s">
        <v>258</v>
      </c>
      <c r="B3516" s="6">
        <v>2</v>
      </c>
      <c r="C3516" s="6">
        <v>8</v>
      </c>
      <c r="D3516" s="6">
        <v>8</v>
      </c>
      <c r="E3516" s="7">
        <v>3</v>
      </c>
      <c r="F3516" s="8">
        <v>21</v>
      </c>
    </row>
    <row r="3517" spans="1:6" ht="12" thickBot="1">
      <c r="A3517" s="22"/>
      <c r="B3517" s="9">
        <v>0.09523809523809523</v>
      </c>
      <c r="C3517" s="9">
        <v>0.38095238095238093</v>
      </c>
      <c r="D3517" s="9">
        <v>0.38095238095238093</v>
      </c>
      <c r="E3517" s="10">
        <v>0.14285714285714285</v>
      </c>
      <c r="F3517" s="11">
        <v>1</v>
      </c>
    </row>
    <row r="3518" spans="1:6" ht="12" thickTop="1">
      <c r="A3518" s="23" t="s">
        <v>237</v>
      </c>
      <c r="B3518" s="12">
        <v>187</v>
      </c>
      <c r="C3518" s="12">
        <v>467</v>
      </c>
      <c r="D3518" s="12">
        <v>282</v>
      </c>
      <c r="E3518" s="13">
        <v>21</v>
      </c>
      <c r="F3518" s="14">
        <v>957</v>
      </c>
    </row>
    <row r="3519" spans="1:6" ht="12" thickBot="1">
      <c r="A3519" s="24"/>
      <c r="B3519" s="15">
        <v>0.19540229885057472</v>
      </c>
      <c r="C3519" s="15">
        <v>0.48798328108672934</v>
      </c>
      <c r="D3519" s="15">
        <v>0.2946708463949843</v>
      </c>
      <c r="E3519" s="16">
        <v>0.0219435736677116</v>
      </c>
      <c r="F3519" s="17">
        <v>1</v>
      </c>
    </row>
    <row r="3522" ht="11.25">
      <c r="A3522" s="1" t="s">
        <v>167</v>
      </c>
    </row>
    <row r="3523" ht="12" thickBot="1"/>
    <row r="3524" spans="1:6" ht="22.5">
      <c r="A3524" s="2"/>
      <c r="B3524" s="3" t="s">
        <v>461</v>
      </c>
      <c r="C3524" s="3" t="s">
        <v>462</v>
      </c>
      <c r="D3524" s="3" t="s">
        <v>463</v>
      </c>
      <c r="E3524" s="4" t="s">
        <v>258</v>
      </c>
      <c r="F3524" s="5" t="s">
        <v>237</v>
      </c>
    </row>
    <row r="3525" spans="1:6" ht="11.25">
      <c r="A3525" s="21" t="s">
        <v>293</v>
      </c>
      <c r="B3525" s="6">
        <v>12</v>
      </c>
      <c r="C3525" s="6">
        <v>63</v>
      </c>
      <c r="D3525" s="6">
        <v>49</v>
      </c>
      <c r="E3525" s="7">
        <v>20</v>
      </c>
      <c r="F3525" s="8">
        <v>144</v>
      </c>
    </row>
    <row r="3526" spans="1:6" ht="11.25">
      <c r="A3526" s="22"/>
      <c r="B3526" s="9">
        <v>0.08333333333333333</v>
      </c>
      <c r="C3526" s="9">
        <v>0.4375</v>
      </c>
      <c r="D3526" s="9">
        <v>0.3402777777777778</v>
      </c>
      <c r="E3526" s="10">
        <v>0.1388888888888889</v>
      </c>
      <c r="F3526" s="11">
        <v>1</v>
      </c>
    </row>
    <row r="3527" spans="1:6" ht="11.25">
      <c r="A3527" s="21" t="s">
        <v>294</v>
      </c>
      <c r="B3527" s="6">
        <v>22</v>
      </c>
      <c r="C3527" s="6">
        <v>69</v>
      </c>
      <c r="D3527" s="6">
        <v>75</v>
      </c>
      <c r="E3527" s="7">
        <v>4</v>
      </c>
      <c r="F3527" s="8">
        <v>170</v>
      </c>
    </row>
    <row r="3528" spans="1:6" ht="11.25">
      <c r="A3528" s="22"/>
      <c r="B3528" s="9">
        <v>0.12941176470588237</v>
      </c>
      <c r="C3528" s="9">
        <v>0.40588235294117647</v>
      </c>
      <c r="D3528" s="9">
        <v>0.4411764705882353</v>
      </c>
      <c r="E3528" s="10">
        <v>0.023529411764705882</v>
      </c>
      <c r="F3528" s="11">
        <v>1</v>
      </c>
    </row>
    <row r="3529" spans="1:6" ht="11.25">
      <c r="A3529" s="21" t="s">
        <v>295</v>
      </c>
      <c r="B3529" s="6">
        <v>30</v>
      </c>
      <c r="C3529" s="6">
        <v>79</v>
      </c>
      <c r="D3529" s="6">
        <v>60</v>
      </c>
      <c r="E3529" s="7">
        <v>2</v>
      </c>
      <c r="F3529" s="8">
        <v>171</v>
      </c>
    </row>
    <row r="3530" spans="1:6" ht="11.25">
      <c r="A3530" s="22"/>
      <c r="B3530" s="9">
        <v>0.17543859649122806</v>
      </c>
      <c r="C3530" s="9">
        <v>0.4619883040935672</v>
      </c>
      <c r="D3530" s="9">
        <v>0.3508771929824561</v>
      </c>
      <c r="E3530" s="10">
        <v>0.011695906432748537</v>
      </c>
      <c r="F3530" s="11">
        <v>1</v>
      </c>
    </row>
    <row r="3531" spans="1:6" ht="11.25">
      <c r="A3531" s="21" t="s">
        <v>296</v>
      </c>
      <c r="B3531" s="6">
        <v>13</v>
      </c>
      <c r="C3531" s="6">
        <v>77</v>
      </c>
      <c r="D3531" s="6">
        <v>50</v>
      </c>
      <c r="E3531" s="7">
        <v>1</v>
      </c>
      <c r="F3531" s="8">
        <v>141</v>
      </c>
    </row>
    <row r="3532" spans="1:6" ht="11.25">
      <c r="A3532" s="22"/>
      <c r="B3532" s="9">
        <v>0.09219858156028368</v>
      </c>
      <c r="C3532" s="9">
        <v>0.5460992907801419</v>
      </c>
      <c r="D3532" s="9">
        <v>0.3546099290780142</v>
      </c>
      <c r="E3532" s="10">
        <v>0.0070921985815602835</v>
      </c>
      <c r="F3532" s="11">
        <v>1</v>
      </c>
    </row>
    <row r="3533" spans="1:6" ht="11.25">
      <c r="A3533" s="21" t="s">
        <v>297</v>
      </c>
      <c r="B3533" s="6">
        <v>16</v>
      </c>
      <c r="C3533" s="6">
        <v>52</v>
      </c>
      <c r="D3533" s="6">
        <v>42</v>
      </c>
      <c r="E3533" s="7">
        <v>2</v>
      </c>
      <c r="F3533" s="8">
        <v>112</v>
      </c>
    </row>
    <row r="3534" spans="1:6" ht="11.25">
      <c r="A3534" s="22"/>
      <c r="B3534" s="9">
        <v>0.14285714285714285</v>
      </c>
      <c r="C3534" s="9">
        <v>0.4642857142857143</v>
      </c>
      <c r="D3534" s="9">
        <v>0.375</v>
      </c>
      <c r="E3534" s="10">
        <v>0.017857142857142856</v>
      </c>
      <c r="F3534" s="11">
        <v>1</v>
      </c>
    </row>
    <row r="3535" spans="1:6" ht="11.25">
      <c r="A3535" s="21" t="s">
        <v>298</v>
      </c>
      <c r="B3535" s="6">
        <v>25</v>
      </c>
      <c r="C3535" s="6">
        <v>93</v>
      </c>
      <c r="D3535" s="6">
        <v>77</v>
      </c>
      <c r="E3535" s="7">
        <v>3</v>
      </c>
      <c r="F3535" s="8">
        <v>198</v>
      </c>
    </row>
    <row r="3536" spans="1:6" ht="11.25">
      <c r="A3536" s="22"/>
      <c r="B3536" s="9">
        <v>0.12626262626262627</v>
      </c>
      <c r="C3536" s="9">
        <v>0.4696969696969697</v>
      </c>
      <c r="D3536" s="9">
        <v>0.3888888888888889</v>
      </c>
      <c r="E3536" s="10">
        <v>0.015151515151515152</v>
      </c>
      <c r="F3536" s="11">
        <v>1</v>
      </c>
    </row>
    <row r="3537" spans="1:6" ht="11.25">
      <c r="A3537" s="21" t="s">
        <v>258</v>
      </c>
      <c r="B3537" s="6">
        <v>2</v>
      </c>
      <c r="C3537" s="6">
        <v>7</v>
      </c>
      <c r="D3537" s="6">
        <v>9</v>
      </c>
      <c r="E3537" s="7">
        <v>3</v>
      </c>
      <c r="F3537" s="8">
        <v>21</v>
      </c>
    </row>
    <row r="3538" spans="1:6" ht="12" thickBot="1">
      <c r="A3538" s="22"/>
      <c r="B3538" s="9">
        <v>0.09523809523809523</v>
      </c>
      <c r="C3538" s="9">
        <v>0.3333333333333333</v>
      </c>
      <c r="D3538" s="9">
        <v>0.42857142857142855</v>
      </c>
      <c r="E3538" s="10">
        <v>0.14285714285714285</v>
      </c>
      <c r="F3538" s="11">
        <v>1</v>
      </c>
    </row>
    <row r="3539" spans="1:6" ht="12" thickTop="1">
      <c r="A3539" s="23" t="s">
        <v>237</v>
      </c>
      <c r="B3539" s="12">
        <v>120</v>
      </c>
      <c r="C3539" s="12">
        <v>440</v>
      </c>
      <c r="D3539" s="12">
        <v>362</v>
      </c>
      <c r="E3539" s="13">
        <v>35</v>
      </c>
      <c r="F3539" s="14">
        <v>957</v>
      </c>
    </row>
    <row r="3540" spans="1:6" ht="12" thickBot="1">
      <c r="A3540" s="24"/>
      <c r="B3540" s="15">
        <v>0.12539184952978055</v>
      </c>
      <c r="C3540" s="15">
        <v>0.45977011494252873</v>
      </c>
      <c r="D3540" s="15">
        <v>0.3782654127481714</v>
      </c>
      <c r="E3540" s="16">
        <v>0.03657262277951933</v>
      </c>
      <c r="F3540" s="17">
        <v>1</v>
      </c>
    </row>
    <row r="3543" ht="11.25">
      <c r="A3543" s="1" t="s">
        <v>168</v>
      </c>
    </row>
    <row r="3544" ht="12" thickBot="1"/>
    <row r="3545" spans="1:6" ht="22.5">
      <c r="A3545" s="2"/>
      <c r="B3545" s="3" t="s">
        <v>461</v>
      </c>
      <c r="C3545" s="3" t="s">
        <v>462</v>
      </c>
      <c r="D3545" s="3" t="s">
        <v>463</v>
      </c>
      <c r="E3545" s="4" t="s">
        <v>258</v>
      </c>
      <c r="F3545" s="5" t="s">
        <v>237</v>
      </c>
    </row>
    <row r="3546" spans="1:6" ht="11.25">
      <c r="A3546" s="21" t="s">
        <v>293</v>
      </c>
      <c r="B3546" s="6">
        <v>9</v>
      </c>
      <c r="C3546" s="6">
        <v>62</v>
      </c>
      <c r="D3546" s="6">
        <v>42</v>
      </c>
      <c r="E3546" s="7">
        <v>31</v>
      </c>
      <c r="F3546" s="8">
        <v>144</v>
      </c>
    </row>
    <row r="3547" spans="1:6" ht="11.25">
      <c r="A3547" s="22"/>
      <c r="B3547" s="9">
        <v>0.0625</v>
      </c>
      <c r="C3547" s="9">
        <v>0.4305555555555556</v>
      </c>
      <c r="D3547" s="9">
        <v>0.2916666666666667</v>
      </c>
      <c r="E3547" s="10">
        <v>0.2152777777777778</v>
      </c>
      <c r="F3547" s="11">
        <v>1</v>
      </c>
    </row>
    <row r="3548" spans="1:6" ht="11.25">
      <c r="A3548" s="21" t="s">
        <v>294</v>
      </c>
      <c r="B3548" s="6">
        <v>19</v>
      </c>
      <c r="C3548" s="6">
        <v>60</v>
      </c>
      <c r="D3548" s="6">
        <v>87</v>
      </c>
      <c r="E3548" s="7">
        <v>4</v>
      </c>
      <c r="F3548" s="8">
        <v>170</v>
      </c>
    </row>
    <row r="3549" spans="1:6" ht="11.25">
      <c r="A3549" s="22"/>
      <c r="B3549" s="9">
        <v>0.11176470588235295</v>
      </c>
      <c r="C3549" s="9">
        <v>0.35294117647058826</v>
      </c>
      <c r="D3549" s="9">
        <v>0.5117647058823529</v>
      </c>
      <c r="E3549" s="10">
        <v>0.023529411764705882</v>
      </c>
      <c r="F3549" s="11">
        <v>1</v>
      </c>
    </row>
    <row r="3550" spans="1:6" ht="11.25">
      <c r="A3550" s="21" t="s">
        <v>295</v>
      </c>
      <c r="B3550" s="6">
        <v>26</v>
      </c>
      <c r="C3550" s="6">
        <v>76</v>
      </c>
      <c r="D3550" s="6">
        <v>67</v>
      </c>
      <c r="E3550" s="7">
        <v>2</v>
      </c>
      <c r="F3550" s="8">
        <v>171</v>
      </c>
    </row>
    <row r="3551" spans="1:6" ht="11.25">
      <c r="A3551" s="22"/>
      <c r="B3551" s="9">
        <v>0.15204678362573099</v>
      </c>
      <c r="C3551" s="9">
        <v>0.4444444444444444</v>
      </c>
      <c r="D3551" s="9">
        <v>0.391812865497076</v>
      </c>
      <c r="E3551" s="10">
        <v>0.011695906432748537</v>
      </c>
      <c r="F3551" s="11">
        <v>1</v>
      </c>
    </row>
    <row r="3552" spans="1:6" ht="11.25">
      <c r="A3552" s="21" t="s">
        <v>296</v>
      </c>
      <c r="B3552" s="6">
        <v>14</v>
      </c>
      <c r="C3552" s="6">
        <v>77</v>
      </c>
      <c r="D3552" s="6">
        <v>49</v>
      </c>
      <c r="E3552" s="7">
        <v>1</v>
      </c>
      <c r="F3552" s="8">
        <v>141</v>
      </c>
    </row>
    <row r="3553" spans="1:6" ht="11.25">
      <c r="A3553" s="22"/>
      <c r="B3553" s="9">
        <v>0.09929078014184398</v>
      </c>
      <c r="C3553" s="9">
        <v>0.5460992907801419</v>
      </c>
      <c r="D3553" s="9">
        <v>0.3475177304964539</v>
      </c>
      <c r="E3553" s="10">
        <v>0.0070921985815602835</v>
      </c>
      <c r="F3553" s="11">
        <v>1</v>
      </c>
    </row>
    <row r="3554" spans="1:6" ht="11.25">
      <c r="A3554" s="21" t="s">
        <v>297</v>
      </c>
      <c r="B3554" s="6">
        <v>16</v>
      </c>
      <c r="C3554" s="6">
        <v>52</v>
      </c>
      <c r="D3554" s="6">
        <v>42</v>
      </c>
      <c r="E3554" s="7">
        <v>2</v>
      </c>
      <c r="F3554" s="8">
        <v>112</v>
      </c>
    </row>
    <row r="3555" spans="1:6" ht="11.25">
      <c r="A3555" s="22"/>
      <c r="B3555" s="9">
        <v>0.14285714285714285</v>
      </c>
      <c r="C3555" s="9">
        <v>0.4642857142857143</v>
      </c>
      <c r="D3555" s="9">
        <v>0.375</v>
      </c>
      <c r="E3555" s="10">
        <v>0.017857142857142856</v>
      </c>
      <c r="F3555" s="11">
        <v>1</v>
      </c>
    </row>
    <row r="3556" spans="1:6" ht="11.25">
      <c r="A3556" s="21" t="s">
        <v>298</v>
      </c>
      <c r="B3556" s="6">
        <v>22</v>
      </c>
      <c r="C3556" s="6">
        <v>93</v>
      </c>
      <c r="D3556" s="6">
        <v>80</v>
      </c>
      <c r="E3556" s="7">
        <v>3</v>
      </c>
      <c r="F3556" s="8">
        <v>198</v>
      </c>
    </row>
    <row r="3557" spans="1:6" ht="11.25">
      <c r="A3557" s="22"/>
      <c r="B3557" s="9">
        <v>0.1111111111111111</v>
      </c>
      <c r="C3557" s="9">
        <v>0.4696969696969697</v>
      </c>
      <c r="D3557" s="9">
        <v>0.40404040404040403</v>
      </c>
      <c r="E3557" s="10">
        <v>0.015151515151515152</v>
      </c>
      <c r="F3557" s="11">
        <v>1</v>
      </c>
    </row>
    <row r="3558" spans="1:6" ht="11.25">
      <c r="A3558" s="21" t="s">
        <v>258</v>
      </c>
      <c r="B3558" s="6">
        <v>2</v>
      </c>
      <c r="C3558" s="6">
        <v>6</v>
      </c>
      <c r="D3558" s="6">
        <v>10</v>
      </c>
      <c r="E3558" s="7">
        <v>3</v>
      </c>
      <c r="F3558" s="8">
        <v>21</v>
      </c>
    </row>
    <row r="3559" spans="1:6" ht="12" thickBot="1">
      <c r="A3559" s="22"/>
      <c r="B3559" s="9">
        <v>0.09523809523809523</v>
      </c>
      <c r="C3559" s="9">
        <v>0.2857142857142857</v>
      </c>
      <c r="D3559" s="9">
        <v>0.47619047619047616</v>
      </c>
      <c r="E3559" s="10">
        <v>0.14285714285714285</v>
      </c>
      <c r="F3559" s="11">
        <v>1</v>
      </c>
    </row>
    <row r="3560" spans="1:6" ht="12" thickTop="1">
      <c r="A3560" s="23" t="s">
        <v>237</v>
      </c>
      <c r="B3560" s="12">
        <v>108</v>
      </c>
      <c r="C3560" s="12">
        <v>426</v>
      </c>
      <c r="D3560" s="12">
        <v>377</v>
      </c>
      <c r="E3560" s="13">
        <v>46</v>
      </c>
      <c r="F3560" s="14">
        <v>957</v>
      </c>
    </row>
    <row r="3561" spans="1:6" ht="12" thickBot="1">
      <c r="A3561" s="24"/>
      <c r="B3561" s="15">
        <v>0.11285266457680251</v>
      </c>
      <c r="C3561" s="15">
        <v>0.445141065830721</v>
      </c>
      <c r="D3561" s="15">
        <v>0.3939393939393939</v>
      </c>
      <c r="E3561" s="16">
        <v>0.04806687565308255</v>
      </c>
      <c r="F3561" s="17">
        <v>1</v>
      </c>
    </row>
    <row r="3564" ht="11.25">
      <c r="A3564" s="1" t="s">
        <v>169</v>
      </c>
    </row>
    <row r="3565" ht="12" thickBot="1"/>
    <row r="3566" spans="1:6" ht="22.5">
      <c r="A3566" s="2"/>
      <c r="B3566" s="3" t="s">
        <v>461</v>
      </c>
      <c r="C3566" s="3" t="s">
        <v>462</v>
      </c>
      <c r="D3566" s="3" t="s">
        <v>463</v>
      </c>
      <c r="E3566" s="4" t="s">
        <v>258</v>
      </c>
      <c r="F3566" s="5" t="s">
        <v>237</v>
      </c>
    </row>
    <row r="3567" spans="1:6" ht="11.25">
      <c r="A3567" s="21" t="s">
        <v>293</v>
      </c>
      <c r="B3567" s="6">
        <v>6</v>
      </c>
      <c r="C3567" s="6">
        <v>49</v>
      </c>
      <c r="D3567" s="6">
        <v>43</v>
      </c>
      <c r="E3567" s="7">
        <v>46</v>
      </c>
      <c r="F3567" s="8">
        <v>144</v>
      </c>
    </row>
    <row r="3568" spans="1:6" ht="11.25">
      <c r="A3568" s="22"/>
      <c r="B3568" s="9">
        <v>0.041666666666666664</v>
      </c>
      <c r="C3568" s="9">
        <v>0.3402777777777778</v>
      </c>
      <c r="D3568" s="9">
        <v>0.2986111111111111</v>
      </c>
      <c r="E3568" s="10">
        <v>0.3194444444444444</v>
      </c>
      <c r="F3568" s="11">
        <v>1</v>
      </c>
    </row>
    <row r="3569" spans="1:6" ht="11.25">
      <c r="A3569" s="21" t="s">
        <v>294</v>
      </c>
      <c r="B3569" s="6">
        <v>20</v>
      </c>
      <c r="C3569" s="6">
        <v>57</v>
      </c>
      <c r="D3569" s="6">
        <v>89</v>
      </c>
      <c r="E3569" s="7">
        <v>4</v>
      </c>
      <c r="F3569" s="8">
        <v>170</v>
      </c>
    </row>
    <row r="3570" spans="1:6" ht="11.25">
      <c r="A3570" s="22"/>
      <c r="B3570" s="9">
        <v>0.11764705882352941</v>
      </c>
      <c r="C3570" s="9">
        <v>0.3352941176470588</v>
      </c>
      <c r="D3570" s="9">
        <v>0.5235294117647059</v>
      </c>
      <c r="E3570" s="10">
        <v>0.023529411764705882</v>
      </c>
      <c r="F3570" s="11">
        <v>1</v>
      </c>
    </row>
    <row r="3571" spans="1:6" ht="11.25">
      <c r="A3571" s="21" t="s">
        <v>295</v>
      </c>
      <c r="B3571" s="6">
        <v>27</v>
      </c>
      <c r="C3571" s="6">
        <v>76</v>
      </c>
      <c r="D3571" s="6">
        <v>66</v>
      </c>
      <c r="E3571" s="7">
        <v>2</v>
      </c>
      <c r="F3571" s="8">
        <v>171</v>
      </c>
    </row>
    <row r="3572" spans="1:6" ht="11.25">
      <c r="A3572" s="22"/>
      <c r="B3572" s="9">
        <v>0.15789473684210525</v>
      </c>
      <c r="C3572" s="9">
        <v>0.4444444444444444</v>
      </c>
      <c r="D3572" s="9">
        <v>0.38596491228070173</v>
      </c>
      <c r="E3572" s="10">
        <v>0.011695906432748537</v>
      </c>
      <c r="F3572" s="11">
        <v>1</v>
      </c>
    </row>
    <row r="3573" spans="1:6" ht="11.25">
      <c r="A3573" s="21" t="s">
        <v>296</v>
      </c>
      <c r="B3573" s="6">
        <v>12</v>
      </c>
      <c r="C3573" s="6">
        <v>74</v>
      </c>
      <c r="D3573" s="6">
        <v>54</v>
      </c>
      <c r="E3573" s="7">
        <v>1</v>
      </c>
      <c r="F3573" s="8">
        <v>141</v>
      </c>
    </row>
    <row r="3574" spans="1:6" ht="11.25">
      <c r="A3574" s="22"/>
      <c r="B3574" s="9">
        <v>0.0851063829787234</v>
      </c>
      <c r="C3574" s="9">
        <v>0.524822695035461</v>
      </c>
      <c r="D3574" s="9">
        <v>0.3829787234042553</v>
      </c>
      <c r="E3574" s="10">
        <v>0.0070921985815602835</v>
      </c>
      <c r="F3574" s="11">
        <v>1</v>
      </c>
    </row>
    <row r="3575" spans="1:6" ht="11.25">
      <c r="A3575" s="21" t="s">
        <v>297</v>
      </c>
      <c r="B3575" s="6">
        <v>9</v>
      </c>
      <c r="C3575" s="6">
        <v>52</v>
      </c>
      <c r="D3575" s="6">
        <v>49</v>
      </c>
      <c r="E3575" s="7">
        <v>2</v>
      </c>
      <c r="F3575" s="8">
        <v>112</v>
      </c>
    </row>
    <row r="3576" spans="1:6" ht="11.25">
      <c r="A3576" s="22"/>
      <c r="B3576" s="9">
        <v>0.08035714285714286</v>
      </c>
      <c r="C3576" s="9">
        <v>0.4642857142857143</v>
      </c>
      <c r="D3576" s="9">
        <v>0.4375</v>
      </c>
      <c r="E3576" s="10">
        <v>0.017857142857142856</v>
      </c>
      <c r="F3576" s="11">
        <v>1</v>
      </c>
    </row>
    <row r="3577" spans="1:6" ht="11.25">
      <c r="A3577" s="21" t="s">
        <v>298</v>
      </c>
      <c r="B3577" s="6">
        <v>23</v>
      </c>
      <c r="C3577" s="6">
        <v>82</v>
      </c>
      <c r="D3577" s="6">
        <v>90</v>
      </c>
      <c r="E3577" s="7">
        <v>3</v>
      </c>
      <c r="F3577" s="8">
        <v>198</v>
      </c>
    </row>
    <row r="3578" spans="1:6" ht="11.25">
      <c r="A3578" s="22"/>
      <c r="B3578" s="9">
        <v>0.11616161616161616</v>
      </c>
      <c r="C3578" s="9">
        <v>0.41414141414141414</v>
      </c>
      <c r="D3578" s="9">
        <v>0.45454545454545453</v>
      </c>
      <c r="E3578" s="10">
        <v>0.015151515151515152</v>
      </c>
      <c r="F3578" s="11">
        <v>1</v>
      </c>
    </row>
    <row r="3579" spans="1:6" ht="11.25">
      <c r="A3579" s="21" t="s">
        <v>258</v>
      </c>
      <c r="B3579" s="6">
        <v>1</v>
      </c>
      <c r="C3579" s="6">
        <v>6</v>
      </c>
      <c r="D3579" s="6">
        <v>11</v>
      </c>
      <c r="E3579" s="7">
        <v>3</v>
      </c>
      <c r="F3579" s="8">
        <v>21</v>
      </c>
    </row>
    <row r="3580" spans="1:6" ht="12" thickBot="1">
      <c r="A3580" s="22"/>
      <c r="B3580" s="9">
        <v>0.047619047619047616</v>
      </c>
      <c r="C3580" s="9">
        <v>0.2857142857142857</v>
      </c>
      <c r="D3580" s="9">
        <v>0.5238095238095238</v>
      </c>
      <c r="E3580" s="10">
        <v>0.14285714285714285</v>
      </c>
      <c r="F3580" s="11">
        <v>1</v>
      </c>
    </row>
    <row r="3581" spans="1:6" ht="12" thickTop="1">
      <c r="A3581" s="23" t="s">
        <v>237</v>
      </c>
      <c r="B3581" s="12">
        <v>98</v>
      </c>
      <c r="C3581" s="12">
        <v>396</v>
      </c>
      <c r="D3581" s="12">
        <v>402</v>
      </c>
      <c r="E3581" s="13">
        <v>61</v>
      </c>
      <c r="F3581" s="14">
        <v>957</v>
      </c>
    </row>
    <row r="3582" spans="1:6" ht="12" thickBot="1">
      <c r="A3582" s="24"/>
      <c r="B3582" s="15">
        <v>0.10240334378265413</v>
      </c>
      <c r="C3582" s="15">
        <v>0.41379310344827586</v>
      </c>
      <c r="D3582" s="15">
        <v>0.4200626959247649</v>
      </c>
      <c r="E3582" s="16">
        <v>0.06374085684430512</v>
      </c>
      <c r="F3582" s="17">
        <v>1</v>
      </c>
    </row>
    <row r="3585" ht="11.25">
      <c r="A3585" s="1" t="s">
        <v>170</v>
      </c>
    </row>
    <row r="3586" ht="12" thickBot="1"/>
    <row r="3587" spans="1:6" ht="22.5">
      <c r="A3587" s="2"/>
      <c r="B3587" s="3" t="s">
        <v>461</v>
      </c>
      <c r="C3587" s="3" t="s">
        <v>462</v>
      </c>
      <c r="D3587" s="3" t="s">
        <v>463</v>
      </c>
      <c r="E3587" s="4" t="s">
        <v>258</v>
      </c>
      <c r="F3587" s="5" t="s">
        <v>237</v>
      </c>
    </row>
    <row r="3588" spans="1:6" ht="11.25">
      <c r="A3588" s="21" t="s">
        <v>293</v>
      </c>
      <c r="B3588" s="6">
        <v>6</v>
      </c>
      <c r="C3588" s="6">
        <v>32</v>
      </c>
      <c r="D3588" s="6">
        <v>36</v>
      </c>
      <c r="E3588" s="7">
        <v>70</v>
      </c>
      <c r="F3588" s="8">
        <v>144</v>
      </c>
    </row>
    <row r="3589" spans="1:6" ht="11.25">
      <c r="A3589" s="22"/>
      <c r="B3589" s="9">
        <v>0.041666666666666664</v>
      </c>
      <c r="C3589" s="9">
        <v>0.2222222222222222</v>
      </c>
      <c r="D3589" s="9">
        <v>0.25</v>
      </c>
      <c r="E3589" s="10">
        <v>0.4861111111111111</v>
      </c>
      <c r="F3589" s="11">
        <v>1</v>
      </c>
    </row>
    <row r="3590" spans="1:6" ht="11.25">
      <c r="A3590" s="21" t="s">
        <v>294</v>
      </c>
      <c r="B3590" s="6">
        <v>17</v>
      </c>
      <c r="C3590" s="6">
        <v>60</v>
      </c>
      <c r="D3590" s="6">
        <v>77</v>
      </c>
      <c r="E3590" s="7">
        <v>16</v>
      </c>
      <c r="F3590" s="8">
        <v>170</v>
      </c>
    </row>
    <row r="3591" spans="1:6" ht="11.25">
      <c r="A3591" s="22"/>
      <c r="B3591" s="9">
        <v>0.1</v>
      </c>
      <c r="C3591" s="9">
        <v>0.35294117647058826</v>
      </c>
      <c r="D3591" s="9">
        <v>0.45294117647058824</v>
      </c>
      <c r="E3591" s="10">
        <v>0.09411764705882353</v>
      </c>
      <c r="F3591" s="11">
        <v>1</v>
      </c>
    </row>
    <row r="3592" spans="1:6" ht="11.25">
      <c r="A3592" s="21" t="s">
        <v>295</v>
      </c>
      <c r="B3592" s="6">
        <v>24</v>
      </c>
      <c r="C3592" s="6">
        <v>77</v>
      </c>
      <c r="D3592" s="6">
        <v>68</v>
      </c>
      <c r="E3592" s="7">
        <v>2</v>
      </c>
      <c r="F3592" s="8">
        <v>171</v>
      </c>
    </row>
    <row r="3593" spans="1:6" ht="11.25">
      <c r="A3593" s="22"/>
      <c r="B3593" s="9">
        <v>0.14035087719298245</v>
      </c>
      <c r="C3593" s="9">
        <v>0.4502923976608187</v>
      </c>
      <c r="D3593" s="9">
        <v>0.39766081871345027</v>
      </c>
      <c r="E3593" s="10">
        <v>0.011695906432748537</v>
      </c>
      <c r="F3593" s="11">
        <v>1</v>
      </c>
    </row>
    <row r="3594" spans="1:6" ht="11.25">
      <c r="A3594" s="21" t="s">
        <v>296</v>
      </c>
      <c r="B3594" s="6">
        <v>15</v>
      </c>
      <c r="C3594" s="6">
        <v>72</v>
      </c>
      <c r="D3594" s="6">
        <v>53</v>
      </c>
      <c r="E3594" s="7">
        <v>1</v>
      </c>
      <c r="F3594" s="8">
        <v>141</v>
      </c>
    </row>
    <row r="3595" spans="1:6" ht="11.25">
      <c r="A3595" s="22"/>
      <c r="B3595" s="9">
        <v>0.10638297872340426</v>
      </c>
      <c r="C3595" s="9">
        <v>0.5106382978723404</v>
      </c>
      <c r="D3595" s="9">
        <v>0.375886524822695</v>
      </c>
      <c r="E3595" s="10">
        <v>0.0070921985815602835</v>
      </c>
      <c r="F3595" s="11">
        <v>1</v>
      </c>
    </row>
    <row r="3596" spans="1:6" ht="11.25">
      <c r="A3596" s="21" t="s">
        <v>297</v>
      </c>
      <c r="B3596" s="6">
        <v>11</v>
      </c>
      <c r="C3596" s="6">
        <v>48</v>
      </c>
      <c r="D3596" s="6">
        <v>51</v>
      </c>
      <c r="E3596" s="7">
        <v>2</v>
      </c>
      <c r="F3596" s="8">
        <v>112</v>
      </c>
    </row>
    <row r="3597" spans="1:6" ht="11.25">
      <c r="A3597" s="22"/>
      <c r="B3597" s="9">
        <v>0.09821428571428571</v>
      </c>
      <c r="C3597" s="9">
        <v>0.42857142857142855</v>
      </c>
      <c r="D3597" s="9">
        <v>0.45535714285714285</v>
      </c>
      <c r="E3597" s="10">
        <v>0.017857142857142856</v>
      </c>
      <c r="F3597" s="11">
        <v>1</v>
      </c>
    </row>
    <row r="3598" spans="1:6" ht="11.25">
      <c r="A3598" s="21" t="s">
        <v>298</v>
      </c>
      <c r="B3598" s="6">
        <v>23</v>
      </c>
      <c r="C3598" s="6">
        <v>77</v>
      </c>
      <c r="D3598" s="6">
        <v>95</v>
      </c>
      <c r="E3598" s="7">
        <v>3</v>
      </c>
      <c r="F3598" s="8">
        <v>198</v>
      </c>
    </row>
    <row r="3599" spans="1:6" ht="11.25">
      <c r="A3599" s="22"/>
      <c r="B3599" s="9">
        <v>0.11616161616161616</v>
      </c>
      <c r="C3599" s="9">
        <v>0.3888888888888889</v>
      </c>
      <c r="D3599" s="9">
        <v>0.4797979797979798</v>
      </c>
      <c r="E3599" s="10">
        <v>0.015151515151515152</v>
      </c>
      <c r="F3599" s="11">
        <v>1</v>
      </c>
    </row>
    <row r="3600" spans="1:6" ht="11.25">
      <c r="A3600" s="21" t="s">
        <v>258</v>
      </c>
      <c r="B3600" s="6">
        <v>1</v>
      </c>
      <c r="C3600" s="6">
        <v>6</v>
      </c>
      <c r="D3600" s="6">
        <v>10</v>
      </c>
      <c r="E3600" s="7">
        <v>4</v>
      </c>
      <c r="F3600" s="8">
        <v>21</v>
      </c>
    </row>
    <row r="3601" spans="1:6" ht="12" thickBot="1">
      <c r="A3601" s="22"/>
      <c r="B3601" s="9">
        <v>0.047619047619047616</v>
      </c>
      <c r="C3601" s="9">
        <v>0.2857142857142857</v>
      </c>
      <c r="D3601" s="9">
        <v>0.47619047619047616</v>
      </c>
      <c r="E3601" s="10">
        <v>0.19047619047619047</v>
      </c>
      <c r="F3601" s="11">
        <v>1</v>
      </c>
    </row>
    <row r="3602" spans="1:6" ht="12" thickTop="1">
      <c r="A3602" s="23" t="s">
        <v>237</v>
      </c>
      <c r="B3602" s="12">
        <v>97</v>
      </c>
      <c r="C3602" s="12">
        <v>372</v>
      </c>
      <c r="D3602" s="12">
        <v>390</v>
      </c>
      <c r="E3602" s="13">
        <v>98</v>
      </c>
      <c r="F3602" s="14">
        <v>957</v>
      </c>
    </row>
    <row r="3603" spans="1:6" ht="12" thickBot="1">
      <c r="A3603" s="24"/>
      <c r="B3603" s="15">
        <v>0.1013584117032393</v>
      </c>
      <c r="C3603" s="15">
        <v>0.3887147335423197</v>
      </c>
      <c r="D3603" s="15">
        <v>0.40752351097178685</v>
      </c>
      <c r="E3603" s="16">
        <v>0.10240334378265413</v>
      </c>
      <c r="F3603" s="17">
        <v>1</v>
      </c>
    </row>
    <row r="3606" ht="11.25">
      <c r="A3606" s="1" t="s">
        <v>171</v>
      </c>
    </row>
    <row r="3607" ht="12" thickBot="1"/>
    <row r="3608" spans="1:6" ht="22.5">
      <c r="A3608" s="2"/>
      <c r="B3608" s="3" t="s">
        <v>461</v>
      </c>
      <c r="C3608" s="3" t="s">
        <v>462</v>
      </c>
      <c r="D3608" s="3" t="s">
        <v>463</v>
      </c>
      <c r="E3608" s="4" t="s">
        <v>258</v>
      </c>
      <c r="F3608" s="5" t="s">
        <v>237</v>
      </c>
    </row>
    <row r="3609" spans="1:6" ht="11.25">
      <c r="A3609" s="21" t="s">
        <v>293</v>
      </c>
      <c r="B3609" s="6">
        <v>4</v>
      </c>
      <c r="C3609" s="6">
        <v>28</v>
      </c>
      <c r="D3609" s="6">
        <v>26</v>
      </c>
      <c r="E3609" s="7">
        <v>86</v>
      </c>
      <c r="F3609" s="8">
        <v>144</v>
      </c>
    </row>
    <row r="3610" spans="1:6" ht="11.25">
      <c r="A3610" s="22"/>
      <c r="B3610" s="9">
        <v>0.027777777777777776</v>
      </c>
      <c r="C3610" s="9">
        <v>0.19444444444444445</v>
      </c>
      <c r="D3610" s="9">
        <v>0.18055555555555555</v>
      </c>
      <c r="E3610" s="10">
        <v>0.5972222222222222</v>
      </c>
      <c r="F3610" s="11">
        <v>1</v>
      </c>
    </row>
    <row r="3611" spans="1:6" ht="11.25">
      <c r="A3611" s="21" t="s">
        <v>294</v>
      </c>
      <c r="B3611" s="6">
        <v>14</v>
      </c>
      <c r="C3611" s="6">
        <v>44</v>
      </c>
      <c r="D3611" s="6">
        <v>73</v>
      </c>
      <c r="E3611" s="7">
        <v>39</v>
      </c>
      <c r="F3611" s="8">
        <v>170</v>
      </c>
    </row>
    <row r="3612" spans="1:6" ht="11.25">
      <c r="A3612" s="22"/>
      <c r="B3612" s="9">
        <v>0.08235294117647059</v>
      </c>
      <c r="C3612" s="9">
        <v>0.25882352941176473</v>
      </c>
      <c r="D3612" s="9">
        <v>0.4294117647058823</v>
      </c>
      <c r="E3612" s="10">
        <v>0.22941176470588234</v>
      </c>
      <c r="F3612" s="11">
        <v>1</v>
      </c>
    </row>
    <row r="3613" spans="1:6" ht="11.25">
      <c r="A3613" s="21" t="s">
        <v>295</v>
      </c>
      <c r="B3613" s="6">
        <v>17</v>
      </c>
      <c r="C3613" s="6">
        <v>77</v>
      </c>
      <c r="D3613" s="6">
        <v>75</v>
      </c>
      <c r="E3613" s="7">
        <v>2</v>
      </c>
      <c r="F3613" s="8">
        <v>171</v>
      </c>
    </row>
    <row r="3614" spans="1:6" ht="11.25">
      <c r="A3614" s="22"/>
      <c r="B3614" s="9">
        <v>0.09941520467836257</v>
      </c>
      <c r="C3614" s="9">
        <v>0.4502923976608187</v>
      </c>
      <c r="D3614" s="9">
        <v>0.43859649122807015</v>
      </c>
      <c r="E3614" s="10">
        <v>0.011695906432748537</v>
      </c>
      <c r="F3614" s="11">
        <v>1</v>
      </c>
    </row>
    <row r="3615" spans="1:6" ht="11.25">
      <c r="A3615" s="21" t="s">
        <v>296</v>
      </c>
      <c r="B3615" s="6">
        <v>11</v>
      </c>
      <c r="C3615" s="6">
        <v>73</v>
      </c>
      <c r="D3615" s="6">
        <v>56</v>
      </c>
      <c r="E3615" s="7">
        <v>1</v>
      </c>
      <c r="F3615" s="8">
        <v>141</v>
      </c>
    </row>
    <row r="3616" spans="1:6" ht="11.25">
      <c r="A3616" s="22"/>
      <c r="B3616" s="9">
        <v>0.07801418439716312</v>
      </c>
      <c r="C3616" s="9">
        <v>0.5177304964539007</v>
      </c>
      <c r="D3616" s="9">
        <v>0.3971631205673759</v>
      </c>
      <c r="E3616" s="10">
        <v>0.0070921985815602835</v>
      </c>
      <c r="F3616" s="11">
        <v>1</v>
      </c>
    </row>
    <row r="3617" spans="1:6" ht="11.25">
      <c r="A3617" s="21" t="s">
        <v>297</v>
      </c>
      <c r="B3617" s="6">
        <v>5</v>
      </c>
      <c r="C3617" s="6">
        <v>53</v>
      </c>
      <c r="D3617" s="6">
        <v>52</v>
      </c>
      <c r="E3617" s="7">
        <v>2</v>
      </c>
      <c r="F3617" s="8">
        <v>112</v>
      </c>
    </row>
    <row r="3618" spans="1:6" ht="11.25">
      <c r="A3618" s="22"/>
      <c r="B3618" s="9">
        <v>0.044642857142857144</v>
      </c>
      <c r="C3618" s="9">
        <v>0.4732142857142857</v>
      </c>
      <c r="D3618" s="9">
        <v>0.4642857142857143</v>
      </c>
      <c r="E3618" s="10">
        <v>0.017857142857142856</v>
      </c>
      <c r="F3618" s="11">
        <v>1</v>
      </c>
    </row>
    <row r="3619" spans="1:6" ht="11.25">
      <c r="A3619" s="21" t="s">
        <v>298</v>
      </c>
      <c r="B3619" s="6">
        <v>19</v>
      </c>
      <c r="C3619" s="6">
        <v>81</v>
      </c>
      <c r="D3619" s="6">
        <v>94</v>
      </c>
      <c r="E3619" s="7">
        <v>4</v>
      </c>
      <c r="F3619" s="8">
        <v>198</v>
      </c>
    </row>
    <row r="3620" spans="1:6" ht="11.25">
      <c r="A3620" s="22"/>
      <c r="B3620" s="9">
        <v>0.09595959595959595</v>
      </c>
      <c r="C3620" s="9">
        <v>0.4090909090909091</v>
      </c>
      <c r="D3620" s="9">
        <v>0.47474747474747475</v>
      </c>
      <c r="E3620" s="10">
        <v>0.020202020202020204</v>
      </c>
      <c r="F3620" s="11">
        <v>1</v>
      </c>
    </row>
    <row r="3621" spans="1:6" ht="11.25">
      <c r="A3621" s="21" t="s">
        <v>258</v>
      </c>
      <c r="B3621" s="6">
        <v>0</v>
      </c>
      <c r="C3621" s="6">
        <v>8</v>
      </c>
      <c r="D3621" s="6">
        <v>9</v>
      </c>
      <c r="E3621" s="7">
        <v>4</v>
      </c>
      <c r="F3621" s="8">
        <v>21</v>
      </c>
    </row>
    <row r="3622" spans="1:6" ht="12" thickBot="1">
      <c r="A3622" s="22"/>
      <c r="B3622" s="9">
        <v>0</v>
      </c>
      <c r="C3622" s="9">
        <v>0.38095238095238093</v>
      </c>
      <c r="D3622" s="9">
        <v>0.42857142857142855</v>
      </c>
      <c r="E3622" s="10">
        <v>0.19047619047619047</v>
      </c>
      <c r="F3622" s="11">
        <v>1</v>
      </c>
    </row>
    <row r="3623" spans="1:6" ht="12" thickTop="1">
      <c r="A3623" s="23" t="s">
        <v>237</v>
      </c>
      <c r="B3623" s="12">
        <v>70</v>
      </c>
      <c r="C3623" s="12">
        <v>364</v>
      </c>
      <c r="D3623" s="12">
        <v>385</v>
      </c>
      <c r="E3623" s="13">
        <v>138</v>
      </c>
      <c r="F3623" s="14">
        <v>957</v>
      </c>
    </row>
    <row r="3624" spans="1:6" ht="12" thickBot="1">
      <c r="A3624" s="24"/>
      <c r="B3624" s="15">
        <v>0.07314524555903866</v>
      </c>
      <c r="C3624" s="15">
        <v>0.38035527690700105</v>
      </c>
      <c r="D3624" s="15">
        <v>0.40229885057471265</v>
      </c>
      <c r="E3624" s="16">
        <v>0.14420062695924765</v>
      </c>
      <c r="F3624" s="17">
        <v>1</v>
      </c>
    </row>
    <row r="3627" ht="11.25">
      <c r="A3627" s="1" t="s">
        <v>172</v>
      </c>
    </row>
    <row r="3628" ht="12" thickBot="1"/>
    <row r="3629" spans="1:10" ht="56.25">
      <c r="A3629" s="2"/>
      <c r="B3629" s="3" t="s">
        <v>464</v>
      </c>
      <c r="C3629" s="3" t="s">
        <v>465</v>
      </c>
      <c r="D3629" s="3" t="s">
        <v>466</v>
      </c>
      <c r="E3629" s="3" t="s">
        <v>467</v>
      </c>
      <c r="F3629" s="3" t="s">
        <v>468</v>
      </c>
      <c r="G3629" s="3" t="s">
        <v>469</v>
      </c>
      <c r="H3629" s="3" t="s">
        <v>470</v>
      </c>
      <c r="I3629" s="4" t="s">
        <v>280</v>
      </c>
      <c r="J3629" s="5" t="s">
        <v>281</v>
      </c>
    </row>
    <row r="3630" spans="1:10" ht="11.25">
      <c r="A3630" s="21" t="s">
        <v>293</v>
      </c>
      <c r="B3630" s="6">
        <v>125</v>
      </c>
      <c r="C3630" s="6">
        <v>54</v>
      </c>
      <c r="D3630" s="6">
        <v>73</v>
      </c>
      <c r="E3630" s="6">
        <v>44</v>
      </c>
      <c r="F3630" s="6">
        <v>41</v>
      </c>
      <c r="G3630" s="6">
        <v>57</v>
      </c>
      <c r="H3630" s="6">
        <v>57</v>
      </c>
      <c r="I3630" s="7">
        <v>6</v>
      </c>
      <c r="J3630" s="8">
        <v>144</v>
      </c>
    </row>
    <row r="3631" spans="1:10" ht="11.25">
      <c r="A3631" s="22"/>
      <c r="B3631" s="9">
        <v>0.8680555555555556</v>
      </c>
      <c r="C3631" s="9">
        <v>0.375</v>
      </c>
      <c r="D3631" s="9">
        <v>0.5069444444444444</v>
      </c>
      <c r="E3631" s="9">
        <v>0.3055555555555556</v>
      </c>
      <c r="F3631" s="9">
        <v>0.2847222222222222</v>
      </c>
      <c r="G3631" s="9">
        <v>0.3958333333333333</v>
      </c>
      <c r="H3631" s="9">
        <v>0.3958333333333333</v>
      </c>
      <c r="I3631" s="10">
        <v>0.041666666666666664</v>
      </c>
      <c r="J3631" s="11">
        <v>1</v>
      </c>
    </row>
    <row r="3632" spans="1:10" ht="11.25">
      <c r="A3632" s="21" t="s">
        <v>294</v>
      </c>
      <c r="B3632" s="6">
        <v>138</v>
      </c>
      <c r="C3632" s="6">
        <v>60</v>
      </c>
      <c r="D3632" s="6">
        <v>86</v>
      </c>
      <c r="E3632" s="6">
        <v>56</v>
      </c>
      <c r="F3632" s="6">
        <v>39</v>
      </c>
      <c r="G3632" s="6">
        <v>61</v>
      </c>
      <c r="H3632" s="6">
        <v>53</v>
      </c>
      <c r="I3632" s="7">
        <v>11</v>
      </c>
      <c r="J3632" s="8">
        <v>170</v>
      </c>
    </row>
    <row r="3633" spans="1:10" ht="11.25">
      <c r="A3633" s="22"/>
      <c r="B3633" s="9">
        <v>0.8117647058823529</v>
      </c>
      <c r="C3633" s="9">
        <v>0.35294117647058826</v>
      </c>
      <c r="D3633" s="9">
        <v>0.5058823529411764</v>
      </c>
      <c r="E3633" s="9">
        <v>0.32941176470588235</v>
      </c>
      <c r="F3633" s="9">
        <v>0.22941176470588234</v>
      </c>
      <c r="G3633" s="9">
        <v>0.3588235294117647</v>
      </c>
      <c r="H3633" s="9">
        <v>0.31176470588235294</v>
      </c>
      <c r="I3633" s="10">
        <v>0.06470588235294118</v>
      </c>
      <c r="J3633" s="11">
        <v>1</v>
      </c>
    </row>
    <row r="3634" spans="1:10" ht="11.25">
      <c r="A3634" s="21" t="s">
        <v>295</v>
      </c>
      <c r="B3634" s="6">
        <v>136</v>
      </c>
      <c r="C3634" s="6">
        <v>69</v>
      </c>
      <c r="D3634" s="6">
        <v>80</v>
      </c>
      <c r="E3634" s="6">
        <v>49</v>
      </c>
      <c r="F3634" s="6">
        <v>42</v>
      </c>
      <c r="G3634" s="6">
        <v>48</v>
      </c>
      <c r="H3634" s="6">
        <v>61</v>
      </c>
      <c r="I3634" s="7">
        <v>6</v>
      </c>
      <c r="J3634" s="8">
        <v>171</v>
      </c>
    </row>
    <row r="3635" spans="1:10" ht="11.25">
      <c r="A3635" s="22"/>
      <c r="B3635" s="9">
        <v>0.7953216374269005</v>
      </c>
      <c r="C3635" s="9">
        <v>0.40350877192982454</v>
      </c>
      <c r="D3635" s="9">
        <v>0.4678362573099415</v>
      </c>
      <c r="E3635" s="9">
        <v>0.28654970760233917</v>
      </c>
      <c r="F3635" s="9">
        <v>0.24561403508771928</v>
      </c>
      <c r="G3635" s="9">
        <v>0.2807017543859649</v>
      </c>
      <c r="H3635" s="9">
        <v>0.3567251461988304</v>
      </c>
      <c r="I3635" s="10">
        <v>0.03508771929824561</v>
      </c>
      <c r="J3635" s="11">
        <v>1</v>
      </c>
    </row>
    <row r="3636" spans="1:10" ht="11.25">
      <c r="A3636" s="21" t="s">
        <v>296</v>
      </c>
      <c r="B3636" s="6">
        <v>116</v>
      </c>
      <c r="C3636" s="6">
        <v>49</v>
      </c>
      <c r="D3636" s="6">
        <v>56</v>
      </c>
      <c r="E3636" s="6">
        <v>37</v>
      </c>
      <c r="F3636" s="6">
        <v>22</v>
      </c>
      <c r="G3636" s="6">
        <v>37</v>
      </c>
      <c r="H3636" s="6">
        <v>47</v>
      </c>
      <c r="I3636" s="7">
        <v>9</v>
      </c>
      <c r="J3636" s="8">
        <v>141</v>
      </c>
    </row>
    <row r="3637" spans="1:10" ht="11.25">
      <c r="A3637" s="22"/>
      <c r="B3637" s="9">
        <v>0.8226950354609929</v>
      </c>
      <c r="C3637" s="9">
        <v>0.3475177304964539</v>
      </c>
      <c r="D3637" s="9">
        <v>0.3971631205673759</v>
      </c>
      <c r="E3637" s="9">
        <v>0.2624113475177305</v>
      </c>
      <c r="F3637" s="9">
        <v>0.15602836879432624</v>
      </c>
      <c r="G3637" s="9">
        <v>0.2624113475177305</v>
      </c>
      <c r="H3637" s="9">
        <v>0.3333333333333333</v>
      </c>
      <c r="I3637" s="10">
        <v>0.06382978723404255</v>
      </c>
      <c r="J3637" s="11">
        <v>1</v>
      </c>
    </row>
    <row r="3638" spans="1:10" ht="11.25">
      <c r="A3638" s="21" t="s">
        <v>297</v>
      </c>
      <c r="B3638" s="6">
        <v>96</v>
      </c>
      <c r="C3638" s="6">
        <v>36</v>
      </c>
      <c r="D3638" s="6">
        <v>48</v>
      </c>
      <c r="E3638" s="6">
        <v>29</v>
      </c>
      <c r="F3638" s="6">
        <v>18</v>
      </c>
      <c r="G3638" s="6">
        <v>29</v>
      </c>
      <c r="H3638" s="6">
        <v>31</v>
      </c>
      <c r="I3638" s="7">
        <v>4</v>
      </c>
      <c r="J3638" s="8">
        <v>112</v>
      </c>
    </row>
    <row r="3639" spans="1:10" ht="11.25">
      <c r="A3639" s="22"/>
      <c r="B3639" s="9">
        <v>0.8571428571428571</v>
      </c>
      <c r="C3639" s="9">
        <v>0.32142857142857145</v>
      </c>
      <c r="D3639" s="9">
        <v>0.42857142857142855</v>
      </c>
      <c r="E3639" s="9">
        <v>0.25892857142857145</v>
      </c>
      <c r="F3639" s="9">
        <v>0.16071428571428573</v>
      </c>
      <c r="G3639" s="9">
        <v>0.25892857142857145</v>
      </c>
      <c r="H3639" s="9">
        <v>0.2767857142857143</v>
      </c>
      <c r="I3639" s="10">
        <v>0.03571428571428571</v>
      </c>
      <c r="J3639" s="11">
        <v>1</v>
      </c>
    </row>
    <row r="3640" spans="1:10" ht="11.25">
      <c r="A3640" s="21" t="s">
        <v>298</v>
      </c>
      <c r="B3640" s="6">
        <v>173</v>
      </c>
      <c r="C3640" s="6">
        <v>68</v>
      </c>
      <c r="D3640" s="6">
        <v>86</v>
      </c>
      <c r="E3640" s="6">
        <v>63</v>
      </c>
      <c r="F3640" s="6">
        <v>32</v>
      </c>
      <c r="G3640" s="6">
        <v>45</v>
      </c>
      <c r="H3640" s="6">
        <v>50</v>
      </c>
      <c r="I3640" s="7">
        <v>10</v>
      </c>
      <c r="J3640" s="8">
        <v>198</v>
      </c>
    </row>
    <row r="3641" spans="1:10" ht="11.25">
      <c r="A3641" s="22"/>
      <c r="B3641" s="9">
        <v>0.8737373737373737</v>
      </c>
      <c r="C3641" s="9">
        <v>0.3434343434343434</v>
      </c>
      <c r="D3641" s="9">
        <v>0.43434343434343436</v>
      </c>
      <c r="E3641" s="9">
        <v>0.3181818181818182</v>
      </c>
      <c r="F3641" s="9">
        <v>0.16161616161616163</v>
      </c>
      <c r="G3641" s="9">
        <v>0.22727272727272727</v>
      </c>
      <c r="H3641" s="9">
        <v>0.25252525252525254</v>
      </c>
      <c r="I3641" s="10">
        <v>0.050505050505050504</v>
      </c>
      <c r="J3641" s="11">
        <v>1</v>
      </c>
    </row>
    <row r="3642" spans="1:10" ht="11.25">
      <c r="A3642" s="21" t="s">
        <v>258</v>
      </c>
      <c r="B3642" s="6">
        <v>17</v>
      </c>
      <c r="C3642" s="6">
        <v>8</v>
      </c>
      <c r="D3642" s="6">
        <v>9</v>
      </c>
      <c r="E3642" s="6">
        <v>6</v>
      </c>
      <c r="F3642" s="6">
        <v>4</v>
      </c>
      <c r="G3642" s="6">
        <v>6</v>
      </c>
      <c r="H3642" s="6">
        <v>5</v>
      </c>
      <c r="I3642" s="7">
        <v>0</v>
      </c>
      <c r="J3642" s="8">
        <v>21</v>
      </c>
    </row>
    <row r="3643" spans="1:10" ht="12" thickBot="1">
      <c r="A3643" s="22"/>
      <c r="B3643" s="9">
        <v>0.8095238095238095</v>
      </c>
      <c r="C3643" s="9">
        <v>0.38095238095238093</v>
      </c>
      <c r="D3643" s="9">
        <v>0.42857142857142855</v>
      </c>
      <c r="E3643" s="9">
        <v>0.2857142857142857</v>
      </c>
      <c r="F3643" s="9">
        <v>0.19047619047619047</v>
      </c>
      <c r="G3643" s="9">
        <v>0.2857142857142857</v>
      </c>
      <c r="H3643" s="9">
        <v>0.23809523809523808</v>
      </c>
      <c r="I3643" s="10">
        <v>0</v>
      </c>
      <c r="J3643" s="11">
        <v>1</v>
      </c>
    </row>
    <row r="3644" spans="1:10" ht="12" thickTop="1">
      <c r="A3644" s="23" t="s">
        <v>237</v>
      </c>
      <c r="B3644" s="12">
        <v>801</v>
      </c>
      <c r="C3644" s="12">
        <v>344</v>
      </c>
      <c r="D3644" s="12">
        <v>438</v>
      </c>
      <c r="E3644" s="12">
        <v>284</v>
      </c>
      <c r="F3644" s="12">
        <v>198</v>
      </c>
      <c r="G3644" s="12">
        <v>283</v>
      </c>
      <c r="H3644" s="12">
        <v>304</v>
      </c>
      <c r="I3644" s="13">
        <v>46</v>
      </c>
      <c r="J3644" s="14">
        <v>957</v>
      </c>
    </row>
    <row r="3645" spans="1:10" ht="12" thickBot="1">
      <c r="A3645" s="24"/>
      <c r="B3645" s="15">
        <v>0.8369905956112853</v>
      </c>
      <c r="C3645" s="15">
        <v>0.3594566353187043</v>
      </c>
      <c r="D3645" s="15">
        <v>0.45768025078369906</v>
      </c>
      <c r="E3645" s="15">
        <v>0.296760710553814</v>
      </c>
      <c r="F3645" s="15">
        <v>0.20689655172413793</v>
      </c>
      <c r="G3645" s="15">
        <v>0.29571577847439917</v>
      </c>
      <c r="H3645" s="15">
        <v>0.3176593521421108</v>
      </c>
      <c r="I3645" s="16">
        <v>0.04806687565308255</v>
      </c>
      <c r="J3645" s="17">
        <v>1</v>
      </c>
    </row>
    <row r="3648" ht="11.25">
      <c r="A3648" s="1" t="s">
        <v>173</v>
      </c>
    </row>
    <row r="3649" ht="12" thickBot="1"/>
    <row r="3650" spans="1:14" ht="56.25">
      <c r="A3650" s="2"/>
      <c r="B3650" s="3" t="s">
        <v>471</v>
      </c>
      <c r="C3650" s="3" t="s">
        <v>472</v>
      </c>
      <c r="D3650" s="3" t="s">
        <v>473</v>
      </c>
      <c r="E3650" s="3" t="s">
        <v>474</v>
      </c>
      <c r="F3650" s="3" t="s">
        <v>475</v>
      </c>
      <c r="G3650" s="3" t="s">
        <v>476</v>
      </c>
      <c r="H3650" s="3" t="s">
        <v>477</v>
      </c>
      <c r="I3650" s="3" t="s">
        <v>478</v>
      </c>
      <c r="J3650" s="3" t="s">
        <v>479</v>
      </c>
      <c r="K3650" s="3" t="s">
        <v>480</v>
      </c>
      <c r="L3650" s="3" t="s">
        <v>481</v>
      </c>
      <c r="M3650" s="4" t="s">
        <v>280</v>
      </c>
      <c r="N3650" s="5" t="s">
        <v>281</v>
      </c>
    </row>
    <row r="3651" spans="1:14" ht="11.25">
      <c r="A3651" s="21" t="s">
        <v>293</v>
      </c>
      <c r="B3651" s="6">
        <v>61</v>
      </c>
      <c r="C3651" s="6">
        <v>15</v>
      </c>
      <c r="D3651" s="6">
        <v>37</v>
      </c>
      <c r="E3651" s="6">
        <v>68</v>
      </c>
      <c r="F3651" s="6">
        <v>40</v>
      </c>
      <c r="G3651" s="6">
        <v>3</v>
      </c>
      <c r="H3651" s="6">
        <v>56</v>
      </c>
      <c r="I3651" s="6">
        <v>44</v>
      </c>
      <c r="J3651" s="6">
        <v>33</v>
      </c>
      <c r="K3651" s="6">
        <v>20</v>
      </c>
      <c r="L3651" s="6">
        <v>42</v>
      </c>
      <c r="M3651" s="7">
        <v>12</v>
      </c>
      <c r="N3651" s="8">
        <v>144</v>
      </c>
    </row>
    <row r="3652" spans="1:14" ht="11.25">
      <c r="A3652" s="22"/>
      <c r="B3652" s="9">
        <v>0.4236111111111111</v>
      </c>
      <c r="C3652" s="9">
        <v>0.10416666666666667</v>
      </c>
      <c r="D3652" s="9">
        <v>0.2569444444444444</v>
      </c>
      <c r="E3652" s="9">
        <v>0.4722222222222222</v>
      </c>
      <c r="F3652" s="9">
        <v>0.2777777777777778</v>
      </c>
      <c r="G3652" s="9">
        <v>0.020833333333333332</v>
      </c>
      <c r="H3652" s="9">
        <v>0.3888888888888889</v>
      </c>
      <c r="I3652" s="9">
        <v>0.3055555555555556</v>
      </c>
      <c r="J3652" s="9">
        <v>0.22916666666666666</v>
      </c>
      <c r="K3652" s="9">
        <v>0.1388888888888889</v>
      </c>
      <c r="L3652" s="9">
        <v>0.2916666666666667</v>
      </c>
      <c r="M3652" s="10">
        <v>0.08333333333333333</v>
      </c>
      <c r="N3652" s="11">
        <v>1</v>
      </c>
    </row>
    <row r="3653" spans="1:14" ht="11.25">
      <c r="A3653" s="21" t="s">
        <v>294</v>
      </c>
      <c r="B3653" s="6">
        <v>70</v>
      </c>
      <c r="C3653" s="6">
        <v>12</v>
      </c>
      <c r="D3653" s="6">
        <v>39</v>
      </c>
      <c r="E3653" s="6">
        <v>83</v>
      </c>
      <c r="F3653" s="6">
        <v>41</v>
      </c>
      <c r="G3653" s="6">
        <v>11</v>
      </c>
      <c r="H3653" s="6">
        <v>51</v>
      </c>
      <c r="I3653" s="6">
        <v>49</v>
      </c>
      <c r="J3653" s="6">
        <v>35</v>
      </c>
      <c r="K3653" s="6">
        <v>23</v>
      </c>
      <c r="L3653" s="6">
        <v>60</v>
      </c>
      <c r="M3653" s="7">
        <v>25</v>
      </c>
      <c r="N3653" s="8">
        <v>170</v>
      </c>
    </row>
    <row r="3654" spans="1:14" ht="11.25">
      <c r="A3654" s="22"/>
      <c r="B3654" s="9">
        <v>0.4117647058823529</v>
      </c>
      <c r="C3654" s="9">
        <v>0.07058823529411765</v>
      </c>
      <c r="D3654" s="9">
        <v>0.22941176470588234</v>
      </c>
      <c r="E3654" s="9">
        <v>0.48823529411764705</v>
      </c>
      <c r="F3654" s="9">
        <v>0.2411764705882353</v>
      </c>
      <c r="G3654" s="9">
        <v>0.06470588235294118</v>
      </c>
      <c r="H3654" s="9">
        <v>0.3</v>
      </c>
      <c r="I3654" s="9">
        <v>0.28823529411764703</v>
      </c>
      <c r="J3654" s="9">
        <v>0.20588235294117646</v>
      </c>
      <c r="K3654" s="9">
        <v>0.13529411764705881</v>
      </c>
      <c r="L3654" s="9">
        <v>0.35294117647058826</v>
      </c>
      <c r="M3654" s="10">
        <v>0.14705882352941177</v>
      </c>
      <c r="N3654" s="11">
        <v>1</v>
      </c>
    </row>
    <row r="3655" spans="1:14" ht="11.25">
      <c r="A3655" s="21" t="s">
        <v>295</v>
      </c>
      <c r="B3655" s="6">
        <v>71</v>
      </c>
      <c r="C3655" s="6">
        <v>20</v>
      </c>
      <c r="D3655" s="6">
        <v>40</v>
      </c>
      <c r="E3655" s="6">
        <v>90</v>
      </c>
      <c r="F3655" s="6">
        <v>48</v>
      </c>
      <c r="G3655" s="6">
        <v>14</v>
      </c>
      <c r="H3655" s="6">
        <v>64</v>
      </c>
      <c r="I3655" s="6">
        <v>56</v>
      </c>
      <c r="J3655" s="6">
        <v>33</v>
      </c>
      <c r="K3655" s="6">
        <v>24</v>
      </c>
      <c r="L3655" s="6">
        <v>72</v>
      </c>
      <c r="M3655" s="7">
        <v>10</v>
      </c>
      <c r="N3655" s="8">
        <v>171</v>
      </c>
    </row>
    <row r="3656" spans="1:14" ht="11.25">
      <c r="A3656" s="22"/>
      <c r="B3656" s="9">
        <v>0.4152046783625731</v>
      </c>
      <c r="C3656" s="9">
        <v>0.11695906432748537</v>
      </c>
      <c r="D3656" s="9">
        <v>0.23391812865497075</v>
      </c>
      <c r="E3656" s="9">
        <v>0.5263157894736842</v>
      </c>
      <c r="F3656" s="9">
        <v>0.2807017543859649</v>
      </c>
      <c r="G3656" s="9">
        <v>0.08187134502923976</v>
      </c>
      <c r="H3656" s="9">
        <v>0.3742690058479532</v>
      </c>
      <c r="I3656" s="9">
        <v>0.32748538011695905</v>
      </c>
      <c r="J3656" s="9">
        <v>0.19298245614035087</v>
      </c>
      <c r="K3656" s="9">
        <v>0.14035087719298245</v>
      </c>
      <c r="L3656" s="9">
        <v>0.42105263157894735</v>
      </c>
      <c r="M3656" s="10">
        <v>0.05847953216374269</v>
      </c>
      <c r="N3656" s="11">
        <v>1</v>
      </c>
    </row>
    <row r="3657" spans="1:14" ht="11.25">
      <c r="A3657" s="21" t="s">
        <v>296</v>
      </c>
      <c r="B3657" s="6">
        <v>51</v>
      </c>
      <c r="C3657" s="6">
        <v>13</v>
      </c>
      <c r="D3657" s="6">
        <v>32</v>
      </c>
      <c r="E3657" s="6">
        <v>63</v>
      </c>
      <c r="F3657" s="6">
        <v>21</v>
      </c>
      <c r="G3657" s="6">
        <v>1</v>
      </c>
      <c r="H3657" s="6">
        <v>32</v>
      </c>
      <c r="I3657" s="6">
        <v>39</v>
      </c>
      <c r="J3657" s="6">
        <v>31</v>
      </c>
      <c r="K3657" s="6">
        <v>14</v>
      </c>
      <c r="L3657" s="6">
        <v>54</v>
      </c>
      <c r="M3657" s="7">
        <v>11</v>
      </c>
      <c r="N3657" s="8">
        <v>141</v>
      </c>
    </row>
    <row r="3658" spans="1:14" ht="11.25">
      <c r="A3658" s="22"/>
      <c r="B3658" s="9">
        <v>0.3617021276595745</v>
      </c>
      <c r="C3658" s="9">
        <v>0.09219858156028368</v>
      </c>
      <c r="D3658" s="9">
        <v>0.22695035460992907</v>
      </c>
      <c r="E3658" s="9">
        <v>0.44680851063829785</v>
      </c>
      <c r="F3658" s="9">
        <v>0.14893617021276595</v>
      </c>
      <c r="G3658" s="9">
        <v>0.0070921985815602835</v>
      </c>
      <c r="H3658" s="9">
        <v>0.22695035460992907</v>
      </c>
      <c r="I3658" s="9">
        <v>0.2765957446808511</v>
      </c>
      <c r="J3658" s="9">
        <v>0.2198581560283688</v>
      </c>
      <c r="K3658" s="9">
        <v>0.09929078014184398</v>
      </c>
      <c r="L3658" s="9">
        <v>0.3829787234042553</v>
      </c>
      <c r="M3658" s="10">
        <v>0.07801418439716312</v>
      </c>
      <c r="N3658" s="11">
        <v>1</v>
      </c>
    </row>
    <row r="3659" spans="1:14" ht="11.25">
      <c r="A3659" s="21" t="s">
        <v>297</v>
      </c>
      <c r="B3659" s="6">
        <v>57</v>
      </c>
      <c r="C3659" s="6">
        <v>13</v>
      </c>
      <c r="D3659" s="6">
        <v>25</v>
      </c>
      <c r="E3659" s="6">
        <v>51</v>
      </c>
      <c r="F3659" s="6">
        <v>10</v>
      </c>
      <c r="G3659" s="6">
        <v>2</v>
      </c>
      <c r="H3659" s="6">
        <v>26</v>
      </c>
      <c r="I3659" s="6">
        <v>32</v>
      </c>
      <c r="J3659" s="6">
        <v>16</v>
      </c>
      <c r="K3659" s="6">
        <v>7</v>
      </c>
      <c r="L3659" s="6">
        <v>29</v>
      </c>
      <c r="M3659" s="7">
        <v>8</v>
      </c>
      <c r="N3659" s="8">
        <v>112</v>
      </c>
    </row>
    <row r="3660" spans="1:14" ht="11.25">
      <c r="A3660" s="22"/>
      <c r="B3660" s="9">
        <v>0.5089285714285714</v>
      </c>
      <c r="C3660" s="9">
        <v>0.11607142857142858</v>
      </c>
      <c r="D3660" s="9">
        <v>0.22321428571428573</v>
      </c>
      <c r="E3660" s="9">
        <v>0.45535714285714285</v>
      </c>
      <c r="F3660" s="9">
        <v>0.08928571428571429</v>
      </c>
      <c r="G3660" s="9">
        <v>0.017857142857142856</v>
      </c>
      <c r="H3660" s="9">
        <v>0.23214285714285715</v>
      </c>
      <c r="I3660" s="9">
        <v>0.2857142857142857</v>
      </c>
      <c r="J3660" s="9">
        <v>0.14285714285714285</v>
      </c>
      <c r="K3660" s="9">
        <v>0.0625</v>
      </c>
      <c r="L3660" s="9">
        <v>0.25892857142857145</v>
      </c>
      <c r="M3660" s="10">
        <v>0.07142857142857142</v>
      </c>
      <c r="N3660" s="11">
        <v>1</v>
      </c>
    </row>
    <row r="3661" spans="1:14" ht="11.25">
      <c r="A3661" s="21" t="s">
        <v>298</v>
      </c>
      <c r="B3661" s="6">
        <v>79</v>
      </c>
      <c r="C3661" s="6">
        <v>21</v>
      </c>
      <c r="D3661" s="6">
        <v>32</v>
      </c>
      <c r="E3661" s="6">
        <v>76</v>
      </c>
      <c r="F3661" s="6">
        <v>26</v>
      </c>
      <c r="G3661" s="6">
        <v>6</v>
      </c>
      <c r="H3661" s="6">
        <v>45</v>
      </c>
      <c r="I3661" s="6">
        <v>49</v>
      </c>
      <c r="J3661" s="6">
        <v>26</v>
      </c>
      <c r="K3661" s="6">
        <v>29</v>
      </c>
      <c r="L3661" s="6">
        <v>73</v>
      </c>
      <c r="M3661" s="7">
        <v>9</v>
      </c>
      <c r="N3661" s="8">
        <v>198</v>
      </c>
    </row>
    <row r="3662" spans="1:14" ht="11.25">
      <c r="A3662" s="22"/>
      <c r="B3662" s="9">
        <v>0.398989898989899</v>
      </c>
      <c r="C3662" s="9">
        <v>0.10606060606060606</v>
      </c>
      <c r="D3662" s="9">
        <v>0.16161616161616163</v>
      </c>
      <c r="E3662" s="9">
        <v>0.3838383838383838</v>
      </c>
      <c r="F3662" s="9">
        <v>0.13131313131313133</v>
      </c>
      <c r="G3662" s="9">
        <v>0.030303030303030304</v>
      </c>
      <c r="H3662" s="9">
        <v>0.22727272727272727</v>
      </c>
      <c r="I3662" s="9">
        <v>0.2474747474747475</v>
      </c>
      <c r="J3662" s="9">
        <v>0.13131313131313133</v>
      </c>
      <c r="K3662" s="9">
        <v>0.14646464646464646</v>
      </c>
      <c r="L3662" s="9">
        <v>0.3686868686868687</v>
      </c>
      <c r="M3662" s="10">
        <v>0.045454545454545456</v>
      </c>
      <c r="N3662" s="11">
        <v>1</v>
      </c>
    </row>
    <row r="3663" spans="1:14" ht="11.25">
      <c r="A3663" s="21" t="s">
        <v>258</v>
      </c>
      <c r="B3663" s="6">
        <v>9</v>
      </c>
      <c r="C3663" s="6">
        <v>3</v>
      </c>
      <c r="D3663" s="6">
        <v>4</v>
      </c>
      <c r="E3663" s="6">
        <v>9</v>
      </c>
      <c r="F3663" s="6">
        <v>4</v>
      </c>
      <c r="G3663" s="6">
        <v>1</v>
      </c>
      <c r="H3663" s="6">
        <v>7</v>
      </c>
      <c r="I3663" s="6">
        <v>7</v>
      </c>
      <c r="J3663" s="6">
        <v>7</v>
      </c>
      <c r="K3663" s="6">
        <v>3</v>
      </c>
      <c r="L3663" s="6">
        <v>7</v>
      </c>
      <c r="M3663" s="7">
        <v>1</v>
      </c>
      <c r="N3663" s="8">
        <v>21</v>
      </c>
    </row>
    <row r="3664" spans="1:14" ht="12" thickBot="1">
      <c r="A3664" s="22"/>
      <c r="B3664" s="9">
        <v>0.42857142857142855</v>
      </c>
      <c r="C3664" s="9">
        <v>0.14285714285714285</v>
      </c>
      <c r="D3664" s="9">
        <v>0.19047619047619047</v>
      </c>
      <c r="E3664" s="9">
        <v>0.42857142857142855</v>
      </c>
      <c r="F3664" s="9">
        <v>0.19047619047619047</v>
      </c>
      <c r="G3664" s="9">
        <v>0.047619047619047616</v>
      </c>
      <c r="H3664" s="9">
        <v>0.3333333333333333</v>
      </c>
      <c r="I3664" s="9">
        <v>0.3333333333333333</v>
      </c>
      <c r="J3664" s="9">
        <v>0.3333333333333333</v>
      </c>
      <c r="K3664" s="9">
        <v>0.14285714285714285</v>
      </c>
      <c r="L3664" s="9">
        <v>0.3333333333333333</v>
      </c>
      <c r="M3664" s="10">
        <v>0.047619047619047616</v>
      </c>
      <c r="N3664" s="11">
        <v>1</v>
      </c>
    </row>
    <row r="3665" spans="1:14" ht="12" thickTop="1">
      <c r="A3665" s="23" t="s">
        <v>237</v>
      </c>
      <c r="B3665" s="12">
        <v>398</v>
      </c>
      <c r="C3665" s="12">
        <v>97</v>
      </c>
      <c r="D3665" s="12">
        <v>209</v>
      </c>
      <c r="E3665" s="12">
        <v>440</v>
      </c>
      <c r="F3665" s="12">
        <v>190</v>
      </c>
      <c r="G3665" s="12">
        <v>38</v>
      </c>
      <c r="H3665" s="12">
        <v>281</v>
      </c>
      <c r="I3665" s="12">
        <v>276</v>
      </c>
      <c r="J3665" s="12">
        <v>181</v>
      </c>
      <c r="K3665" s="12">
        <v>120</v>
      </c>
      <c r="L3665" s="12">
        <v>337</v>
      </c>
      <c r="M3665" s="13">
        <v>76</v>
      </c>
      <c r="N3665" s="14">
        <v>957</v>
      </c>
    </row>
    <row r="3666" spans="1:14" ht="12" thickBot="1">
      <c r="A3666" s="24"/>
      <c r="B3666" s="15">
        <v>0.4158829676071055</v>
      </c>
      <c r="C3666" s="15">
        <v>0.1013584117032393</v>
      </c>
      <c r="D3666" s="15">
        <v>0.21839080459770116</v>
      </c>
      <c r="E3666" s="15">
        <v>0.45977011494252873</v>
      </c>
      <c r="F3666" s="15">
        <v>0.19853709508881923</v>
      </c>
      <c r="G3666" s="15">
        <v>0.03970741901776385</v>
      </c>
      <c r="H3666" s="15">
        <v>0.2936259143155695</v>
      </c>
      <c r="I3666" s="15">
        <v>0.2884012539184953</v>
      </c>
      <c r="J3666" s="15">
        <v>0.1891327063740857</v>
      </c>
      <c r="K3666" s="15">
        <v>0.12539184952978055</v>
      </c>
      <c r="L3666" s="15">
        <v>0.35214211076280044</v>
      </c>
      <c r="M3666" s="16">
        <v>0.0794148380355277</v>
      </c>
      <c r="N3666" s="17">
        <v>1</v>
      </c>
    </row>
    <row r="3669" ht="11.25">
      <c r="A3669" s="1" t="s">
        <v>174</v>
      </c>
    </row>
    <row r="3670" ht="12" thickBot="1"/>
    <row r="3671" spans="1:11" ht="33.75">
      <c r="A3671" s="2"/>
      <c r="B3671" s="3" t="s">
        <v>234</v>
      </c>
      <c r="C3671" s="3" t="s">
        <v>482</v>
      </c>
      <c r="D3671" s="3" t="s">
        <v>483</v>
      </c>
      <c r="E3671" s="3" t="s">
        <v>484</v>
      </c>
      <c r="F3671" s="3" t="s">
        <v>485</v>
      </c>
      <c r="G3671" s="3" t="s">
        <v>486</v>
      </c>
      <c r="H3671" s="3" t="s">
        <v>487</v>
      </c>
      <c r="I3671" s="3" t="s">
        <v>488</v>
      </c>
      <c r="J3671" s="4" t="s">
        <v>280</v>
      </c>
      <c r="K3671" s="5" t="s">
        <v>281</v>
      </c>
    </row>
    <row r="3672" spans="1:11" ht="11.25">
      <c r="A3672" s="21" t="s">
        <v>293</v>
      </c>
      <c r="B3672" s="6">
        <v>97</v>
      </c>
      <c r="C3672" s="6">
        <v>95</v>
      </c>
      <c r="D3672" s="6">
        <v>25</v>
      </c>
      <c r="E3672" s="6">
        <v>30</v>
      </c>
      <c r="F3672" s="6">
        <v>13</v>
      </c>
      <c r="G3672" s="6">
        <v>30</v>
      </c>
      <c r="H3672" s="6">
        <v>31</v>
      </c>
      <c r="I3672" s="6">
        <v>4</v>
      </c>
      <c r="J3672" s="7">
        <v>5</v>
      </c>
      <c r="K3672" s="8">
        <v>144</v>
      </c>
    </row>
    <row r="3673" spans="1:11" ht="11.25">
      <c r="A3673" s="22"/>
      <c r="B3673" s="9">
        <v>0.6736111111111112</v>
      </c>
      <c r="C3673" s="9">
        <v>0.6597222222222222</v>
      </c>
      <c r="D3673" s="9">
        <v>0.1736111111111111</v>
      </c>
      <c r="E3673" s="9">
        <v>0.20833333333333334</v>
      </c>
      <c r="F3673" s="9">
        <v>0.09027777777777778</v>
      </c>
      <c r="G3673" s="9">
        <v>0.20833333333333334</v>
      </c>
      <c r="H3673" s="9">
        <v>0.2152777777777778</v>
      </c>
      <c r="I3673" s="9">
        <v>0.027777777777777776</v>
      </c>
      <c r="J3673" s="10">
        <v>0.034722222222222224</v>
      </c>
      <c r="K3673" s="11">
        <v>1</v>
      </c>
    </row>
    <row r="3674" spans="1:11" ht="11.25">
      <c r="A3674" s="21" t="s">
        <v>294</v>
      </c>
      <c r="B3674" s="6">
        <v>108</v>
      </c>
      <c r="C3674" s="6">
        <v>113</v>
      </c>
      <c r="D3674" s="6">
        <v>27</v>
      </c>
      <c r="E3674" s="6">
        <v>40</v>
      </c>
      <c r="F3674" s="6">
        <v>13</v>
      </c>
      <c r="G3674" s="6">
        <v>38</v>
      </c>
      <c r="H3674" s="6">
        <v>38</v>
      </c>
      <c r="I3674" s="6">
        <v>6</v>
      </c>
      <c r="J3674" s="7">
        <v>6</v>
      </c>
      <c r="K3674" s="8">
        <v>170</v>
      </c>
    </row>
    <row r="3675" spans="1:11" ht="11.25">
      <c r="A3675" s="22"/>
      <c r="B3675" s="9">
        <v>0.6352941176470588</v>
      </c>
      <c r="C3675" s="9">
        <v>0.6647058823529411</v>
      </c>
      <c r="D3675" s="9">
        <v>0.1588235294117647</v>
      </c>
      <c r="E3675" s="9">
        <v>0.23529411764705882</v>
      </c>
      <c r="F3675" s="9">
        <v>0.07647058823529412</v>
      </c>
      <c r="G3675" s="9">
        <v>0.2235294117647059</v>
      </c>
      <c r="H3675" s="9">
        <v>0.2235294117647059</v>
      </c>
      <c r="I3675" s="9">
        <v>0.03529411764705882</v>
      </c>
      <c r="J3675" s="10">
        <v>0.03529411764705882</v>
      </c>
      <c r="K3675" s="11">
        <v>1</v>
      </c>
    </row>
    <row r="3676" spans="1:11" ht="11.25">
      <c r="A3676" s="21" t="s">
        <v>295</v>
      </c>
      <c r="B3676" s="6">
        <v>80</v>
      </c>
      <c r="C3676" s="6">
        <v>121</v>
      </c>
      <c r="D3676" s="6">
        <v>28</v>
      </c>
      <c r="E3676" s="6">
        <v>36</v>
      </c>
      <c r="F3676" s="6">
        <v>13</v>
      </c>
      <c r="G3676" s="6">
        <v>25</v>
      </c>
      <c r="H3676" s="6">
        <v>35</v>
      </c>
      <c r="I3676" s="6">
        <v>5</v>
      </c>
      <c r="J3676" s="7">
        <v>4</v>
      </c>
      <c r="K3676" s="8">
        <v>171</v>
      </c>
    </row>
    <row r="3677" spans="1:11" ht="11.25">
      <c r="A3677" s="22"/>
      <c r="B3677" s="9">
        <v>0.4678362573099415</v>
      </c>
      <c r="C3677" s="9">
        <v>0.7076023391812866</v>
      </c>
      <c r="D3677" s="9">
        <v>0.16374269005847952</v>
      </c>
      <c r="E3677" s="9">
        <v>0.21052631578947367</v>
      </c>
      <c r="F3677" s="9">
        <v>0.07602339181286549</v>
      </c>
      <c r="G3677" s="9">
        <v>0.14619883040935672</v>
      </c>
      <c r="H3677" s="9">
        <v>0.2046783625730994</v>
      </c>
      <c r="I3677" s="9">
        <v>0.029239766081871343</v>
      </c>
      <c r="J3677" s="10">
        <v>0.023391812865497075</v>
      </c>
      <c r="K3677" s="11">
        <v>1</v>
      </c>
    </row>
    <row r="3678" spans="1:11" ht="11.25">
      <c r="A3678" s="21" t="s">
        <v>296</v>
      </c>
      <c r="B3678" s="6">
        <v>69</v>
      </c>
      <c r="C3678" s="6">
        <v>81</v>
      </c>
      <c r="D3678" s="6">
        <v>20</v>
      </c>
      <c r="E3678" s="6">
        <v>27</v>
      </c>
      <c r="F3678" s="6">
        <v>9</v>
      </c>
      <c r="G3678" s="6">
        <v>23</v>
      </c>
      <c r="H3678" s="6">
        <v>23</v>
      </c>
      <c r="I3678" s="6">
        <v>4</v>
      </c>
      <c r="J3678" s="7">
        <v>3</v>
      </c>
      <c r="K3678" s="8">
        <v>141</v>
      </c>
    </row>
    <row r="3679" spans="1:11" ht="11.25">
      <c r="A3679" s="22"/>
      <c r="B3679" s="9">
        <v>0.48936170212765956</v>
      </c>
      <c r="C3679" s="9">
        <v>0.574468085106383</v>
      </c>
      <c r="D3679" s="9">
        <v>0.14184397163120568</v>
      </c>
      <c r="E3679" s="9">
        <v>0.19148936170212766</v>
      </c>
      <c r="F3679" s="9">
        <v>0.06382978723404255</v>
      </c>
      <c r="G3679" s="9">
        <v>0.16312056737588654</v>
      </c>
      <c r="H3679" s="9">
        <v>0.16312056737588654</v>
      </c>
      <c r="I3679" s="9">
        <v>0.028368794326241134</v>
      </c>
      <c r="J3679" s="10">
        <v>0.02127659574468085</v>
      </c>
      <c r="K3679" s="11">
        <v>1</v>
      </c>
    </row>
    <row r="3680" spans="1:11" ht="11.25">
      <c r="A3680" s="21" t="s">
        <v>297</v>
      </c>
      <c r="B3680" s="6">
        <v>50</v>
      </c>
      <c r="C3680" s="6">
        <v>66</v>
      </c>
      <c r="D3680" s="6">
        <v>16</v>
      </c>
      <c r="E3680" s="6">
        <v>21</v>
      </c>
      <c r="F3680" s="6">
        <v>2</v>
      </c>
      <c r="G3680" s="6">
        <v>12</v>
      </c>
      <c r="H3680" s="6">
        <v>20</v>
      </c>
      <c r="I3680" s="6">
        <v>7</v>
      </c>
      <c r="J3680" s="7">
        <v>5</v>
      </c>
      <c r="K3680" s="8">
        <v>112</v>
      </c>
    </row>
    <row r="3681" spans="1:11" ht="11.25">
      <c r="A3681" s="22"/>
      <c r="B3681" s="9">
        <v>0.44642857142857145</v>
      </c>
      <c r="C3681" s="9">
        <v>0.5892857142857143</v>
      </c>
      <c r="D3681" s="9">
        <v>0.14285714285714285</v>
      </c>
      <c r="E3681" s="9">
        <v>0.1875</v>
      </c>
      <c r="F3681" s="9">
        <v>0.017857142857142856</v>
      </c>
      <c r="G3681" s="9">
        <v>0.10714285714285714</v>
      </c>
      <c r="H3681" s="9">
        <v>0.17857142857142858</v>
      </c>
      <c r="I3681" s="9">
        <v>0.0625</v>
      </c>
      <c r="J3681" s="10">
        <v>0.044642857142857144</v>
      </c>
      <c r="K3681" s="11">
        <v>1</v>
      </c>
    </row>
    <row r="3682" spans="1:11" ht="11.25">
      <c r="A3682" s="21" t="s">
        <v>298</v>
      </c>
      <c r="B3682" s="6">
        <v>90</v>
      </c>
      <c r="C3682" s="6">
        <v>123</v>
      </c>
      <c r="D3682" s="6">
        <v>33</v>
      </c>
      <c r="E3682" s="6">
        <v>40</v>
      </c>
      <c r="F3682" s="6">
        <v>15</v>
      </c>
      <c r="G3682" s="6">
        <v>33</v>
      </c>
      <c r="H3682" s="6">
        <v>33</v>
      </c>
      <c r="I3682" s="6">
        <v>13</v>
      </c>
      <c r="J3682" s="7">
        <v>7</v>
      </c>
      <c r="K3682" s="8">
        <v>198</v>
      </c>
    </row>
    <row r="3683" spans="1:11" ht="11.25">
      <c r="A3683" s="22"/>
      <c r="B3683" s="9">
        <v>0.45454545454545453</v>
      </c>
      <c r="C3683" s="9">
        <v>0.6212121212121212</v>
      </c>
      <c r="D3683" s="9">
        <v>0.16666666666666666</v>
      </c>
      <c r="E3683" s="9">
        <v>0.20202020202020202</v>
      </c>
      <c r="F3683" s="9">
        <v>0.07575757575757576</v>
      </c>
      <c r="G3683" s="9">
        <v>0.16666666666666666</v>
      </c>
      <c r="H3683" s="9">
        <v>0.16666666666666666</v>
      </c>
      <c r="I3683" s="9">
        <v>0.06565656565656566</v>
      </c>
      <c r="J3683" s="10">
        <v>0.03535353535353535</v>
      </c>
      <c r="K3683" s="11">
        <v>1</v>
      </c>
    </row>
    <row r="3684" spans="1:11" ht="11.25">
      <c r="A3684" s="21" t="s">
        <v>258</v>
      </c>
      <c r="B3684" s="6">
        <v>10</v>
      </c>
      <c r="C3684" s="6">
        <v>12</v>
      </c>
      <c r="D3684" s="6">
        <v>2</v>
      </c>
      <c r="E3684" s="6">
        <v>2</v>
      </c>
      <c r="F3684" s="6">
        <v>1</v>
      </c>
      <c r="G3684" s="6">
        <v>3</v>
      </c>
      <c r="H3684" s="6">
        <v>2</v>
      </c>
      <c r="I3684" s="6">
        <v>1</v>
      </c>
      <c r="J3684" s="7">
        <v>0</v>
      </c>
      <c r="K3684" s="8">
        <v>21</v>
      </c>
    </row>
    <row r="3685" spans="1:11" ht="12" thickBot="1">
      <c r="A3685" s="22"/>
      <c r="B3685" s="9">
        <v>0.47619047619047616</v>
      </c>
      <c r="C3685" s="9">
        <v>0.5714285714285714</v>
      </c>
      <c r="D3685" s="9">
        <v>0.09523809523809523</v>
      </c>
      <c r="E3685" s="9">
        <v>0.09523809523809523</v>
      </c>
      <c r="F3685" s="9">
        <v>0.047619047619047616</v>
      </c>
      <c r="G3685" s="9">
        <v>0.14285714285714285</v>
      </c>
      <c r="H3685" s="9">
        <v>0.09523809523809523</v>
      </c>
      <c r="I3685" s="9">
        <v>0.047619047619047616</v>
      </c>
      <c r="J3685" s="10">
        <v>0</v>
      </c>
      <c r="K3685" s="11">
        <v>1</v>
      </c>
    </row>
    <row r="3686" spans="1:11" ht="12" thickTop="1">
      <c r="A3686" s="23" t="s">
        <v>237</v>
      </c>
      <c r="B3686" s="12">
        <v>504</v>
      </c>
      <c r="C3686" s="12">
        <v>611</v>
      </c>
      <c r="D3686" s="12">
        <v>151</v>
      </c>
      <c r="E3686" s="12">
        <v>196</v>
      </c>
      <c r="F3686" s="12">
        <v>66</v>
      </c>
      <c r="G3686" s="12">
        <v>164</v>
      </c>
      <c r="H3686" s="12">
        <v>182</v>
      </c>
      <c r="I3686" s="12">
        <v>40</v>
      </c>
      <c r="J3686" s="13">
        <v>30</v>
      </c>
      <c r="K3686" s="14">
        <v>957</v>
      </c>
    </row>
    <row r="3687" spans="1:11" ht="12" thickBot="1">
      <c r="A3687" s="24"/>
      <c r="B3687" s="15">
        <v>0.5266457680250783</v>
      </c>
      <c r="C3687" s="15">
        <v>0.6384535005224661</v>
      </c>
      <c r="D3687" s="15">
        <v>0.15778474399164055</v>
      </c>
      <c r="E3687" s="15">
        <v>0.20480668756530826</v>
      </c>
      <c r="F3687" s="15">
        <v>0.06896551724137931</v>
      </c>
      <c r="G3687" s="15">
        <v>0.17136886102403343</v>
      </c>
      <c r="H3687" s="15">
        <v>0.19017763845350052</v>
      </c>
      <c r="I3687" s="15">
        <v>0.04179728317659352</v>
      </c>
      <c r="J3687" s="16">
        <v>0.03134796238244514</v>
      </c>
      <c r="K3687" s="17">
        <v>1</v>
      </c>
    </row>
    <row r="3690" ht="11.25">
      <c r="A3690" s="1" t="s">
        <v>175</v>
      </c>
    </row>
    <row r="3691" ht="12" thickBot="1"/>
    <row r="3692" spans="1:11" ht="33.75">
      <c r="A3692" s="2"/>
      <c r="B3692" s="3" t="s">
        <v>234</v>
      </c>
      <c r="C3692" s="3" t="s">
        <v>482</v>
      </c>
      <c r="D3692" s="3" t="s">
        <v>483</v>
      </c>
      <c r="E3692" s="3" t="s">
        <v>484</v>
      </c>
      <c r="F3692" s="3" t="s">
        <v>485</v>
      </c>
      <c r="G3692" s="3" t="s">
        <v>486</v>
      </c>
      <c r="H3692" s="3" t="s">
        <v>487</v>
      </c>
      <c r="I3692" s="3" t="s">
        <v>488</v>
      </c>
      <c r="J3692" s="4" t="s">
        <v>280</v>
      </c>
      <c r="K3692" s="5" t="s">
        <v>281</v>
      </c>
    </row>
    <row r="3693" spans="1:11" ht="11.25">
      <c r="A3693" s="21" t="s">
        <v>293</v>
      </c>
      <c r="B3693" s="6">
        <v>85</v>
      </c>
      <c r="C3693" s="6">
        <v>53</v>
      </c>
      <c r="D3693" s="6">
        <v>11</v>
      </c>
      <c r="E3693" s="6">
        <v>17</v>
      </c>
      <c r="F3693" s="6">
        <v>5</v>
      </c>
      <c r="G3693" s="6">
        <v>13</v>
      </c>
      <c r="H3693" s="6">
        <v>13</v>
      </c>
      <c r="I3693" s="6">
        <v>3</v>
      </c>
      <c r="J3693" s="7">
        <v>1</v>
      </c>
      <c r="K3693" s="8">
        <v>144</v>
      </c>
    </row>
    <row r="3694" spans="1:11" ht="11.25">
      <c r="A3694" s="22"/>
      <c r="B3694" s="9">
        <v>0.5902777777777778</v>
      </c>
      <c r="C3694" s="9">
        <v>0.3680555555555556</v>
      </c>
      <c r="D3694" s="9">
        <v>0.0763888888888889</v>
      </c>
      <c r="E3694" s="9">
        <v>0.11805555555555555</v>
      </c>
      <c r="F3694" s="9">
        <v>0.034722222222222224</v>
      </c>
      <c r="G3694" s="9">
        <v>0.09027777777777778</v>
      </c>
      <c r="H3694" s="9">
        <v>0.09027777777777778</v>
      </c>
      <c r="I3694" s="9">
        <v>0.020833333333333332</v>
      </c>
      <c r="J3694" s="10">
        <v>0.006944444444444444</v>
      </c>
      <c r="K3694" s="11">
        <v>1</v>
      </c>
    </row>
    <row r="3695" spans="1:11" ht="11.25">
      <c r="A3695" s="21" t="s">
        <v>294</v>
      </c>
      <c r="B3695" s="6">
        <v>96</v>
      </c>
      <c r="C3695" s="6">
        <v>55</v>
      </c>
      <c r="D3695" s="6">
        <v>11</v>
      </c>
      <c r="E3695" s="6">
        <v>16</v>
      </c>
      <c r="F3695" s="6">
        <v>7</v>
      </c>
      <c r="G3695" s="6">
        <v>15</v>
      </c>
      <c r="H3695" s="6">
        <v>6</v>
      </c>
      <c r="I3695" s="6">
        <v>3</v>
      </c>
      <c r="J3695" s="7">
        <v>9</v>
      </c>
      <c r="K3695" s="8">
        <v>170</v>
      </c>
    </row>
    <row r="3696" spans="1:11" ht="11.25">
      <c r="A3696" s="22"/>
      <c r="B3696" s="9">
        <v>0.5647058823529412</v>
      </c>
      <c r="C3696" s="9">
        <v>0.3235294117647059</v>
      </c>
      <c r="D3696" s="9">
        <v>0.06470588235294118</v>
      </c>
      <c r="E3696" s="9">
        <v>0.09411764705882353</v>
      </c>
      <c r="F3696" s="9">
        <v>0.041176470588235294</v>
      </c>
      <c r="G3696" s="9">
        <v>0.08823529411764706</v>
      </c>
      <c r="H3696" s="9">
        <v>0.03529411764705882</v>
      </c>
      <c r="I3696" s="9">
        <v>0.01764705882352941</v>
      </c>
      <c r="J3696" s="10">
        <v>0.052941176470588235</v>
      </c>
      <c r="K3696" s="11">
        <v>1</v>
      </c>
    </row>
    <row r="3697" spans="1:11" ht="11.25">
      <c r="A3697" s="21" t="s">
        <v>295</v>
      </c>
      <c r="B3697" s="6">
        <v>94</v>
      </c>
      <c r="C3697" s="6">
        <v>68</v>
      </c>
      <c r="D3697" s="6">
        <v>8</v>
      </c>
      <c r="E3697" s="6">
        <v>13</v>
      </c>
      <c r="F3697" s="6">
        <v>4</v>
      </c>
      <c r="G3697" s="6">
        <v>8</v>
      </c>
      <c r="H3697" s="6">
        <v>12</v>
      </c>
      <c r="I3697" s="6">
        <v>5</v>
      </c>
      <c r="J3697" s="7">
        <v>4</v>
      </c>
      <c r="K3697" s="8">
        <v>171</v>
      </c>
    </row>
    <row r="3698" spans="1:11" ht="11.25">
      <c r="A3698" s="22"/>
      <c r="B3698" s="9">
        <v>0.5497076023391813</v>
      </c>
      <c r="C3698" s="9">
        <v>0.39766081871345027</v>
      </c>
      <c r="D3698" s="9">
        <v>0.04678362573099415</v>
      </c>
      <c r="E3698" s="9">
        <v>0.07602339181286549</v>
      </c>
      <c r="F3698" s="9">
        <v>0.023391812865497075</v>
      </c>
      <c r="G3698" s="9">
        <v>0.04678362573099415</v>
      </c>
      <c r="H3698" s="9">
        <v>0.07017543859649122</v>
      </c>
      <c r="I3698" s="9">
        <v>0.029239766081871343</v>
      </c>
      <c r="J3698" s="10">
        <v>0.023391812865497075</v>
      </c>
      <c r="K3698" s="11">
        <v>1</v>
      </c>
    </row>
    <row r="3699" spans="1:11" ht="11.25">
      <c r="A3699" s="21" t="s">
        <v>296</v>
      </c>
      <c r="B3699" s="6">
        <v>82</v>
      </c>
      <c r="C3699" s="6">
        <v>37</v>
      </c>
      <c r="D3699" s="6">
        <v>7</v>
      </c>
      <c r="E3699" s="6">
        <v>7</v>
      </c>
      <c r="F3699" s="6">
        <v>1</v>
      </c>
      <c r="G3699" s="6">
        <v>7</v>
      </c>
      <c r="H3699" s="6">
        <v>6</v>
      </c>
      <c r="I3699" s="6">
        <v>4</v>
      </c>
      <c r="J3699" s="7">
        <v>8</v>
      </c>
      <c r="K3699" s="8">
        <v>141</v>
      </c>
    </row>
    <row r="3700" spans="1:11" ht="11.25">
      <c r="A3700" s="22"/>
      <c r="B3700" s="9">
        <v>0.5815602836879432</v>
      </c>
      <c r="C3700" s="9">
        <v>0.2624113475177305</v>
      </c>
      <c r="D3700" s="9">
        <v>0.04964539007092199</v>
      </c>
      <c r="E3700" s="9">
        <v>0.04964539007092199</v>
      </c>
      <c r="F3700" s="9">
        <v>0.0070921985815602835</v>
      </c>
      <c r="G3700" s="9">
        <v>0.04964539007092199</v>
      </c>
      <c r="H3700" s="9">
        <v>0.0425531914893617</v>
      </c>
      <c r="I3700" s="9">
        <v>0.028368794326241134</v>
      </c>
      <c r="J3700" s="10">
        <v>0.05673758865248227</v>
      </c>
      <c r="K3700" s="11">
        <v>1</v>
      </c>
    </row>
    <row r="3701" spans="1:11" ht="11.25">
      <c r="A3701" s="21" t="s">
        <v>297</v>
      </c>
      <c r="B3701" s="6">
        <v>75</v>
      </c>
      <c r="C3701" s="6">
        <v>31</v>
      </c>
      <c r="D3701" s="6">
        <v>5</v>
      </c>
      <c r="E3701" s="6">
        <v>5</v>
      </c>
      <c r="F3701" s="6">
        <v>1</v>
      </c>
      <c r="G3701" s="6">
        <v>8</v>
      </c>
      <c r="H3701" s="6">
        <v>8</v>
      </c>
      <c r="I3701" s="6">
        <v>2</v>
      </c>
      <c r="J3701" s="7">
        <v>5</v>
      </c>
      <c r="K3701" s="8">
        <v>112</v>
      </c>
    </row>
    <row r="3702" spans="1:11" ht="11.25">
      <c r="A3702" s="22"/>
      <c r="B3702" s="9">
        <v>0.6696428571428571</v>
      </c>
      <c r="C3702" s="9">
        <v>0.2767857142857143</v>
      </c>
      <c r="D3702" s="9">
        <v>0.044642857142857144</v>
      </c>
      <c r="E3702" s="9">
        <v>0.044642857142857144</v>
      </c>
      <c r="F3702" s="9">
        <v>0.008928571428571428</v>
      </c>
      <c r="G3702" s="9">
        <v>0.07142857142857142</v>
      </c>
      <c r="H3702" s="9">
        <v>0.07142857142857142</v>
      </c>
      <c r="I3702" s="9">
        <v>0.017857142857142856</v>
      </c>
      <c r="J3702" s="10">
        <v>0.044642857142857144</v>
      </c>
      <c r="K3702" s="11">
        <v>1</v>
      </c>
    </row>
    <row r="3703" spans="1:11" ht="11.25">
      <c r="A3703" s="21" t="s">
        <v>298</v>
      </c>
      <c r="B3703" s="6">
        <v>111</v>
      </c>
      <c r="C3703" s="6">
        <v>58</v>
      </c>
      <c r="D3703" s="6">
        <v>8</v>
      </c>
      <c r="E3703" s="6">
        <v>10</v>
      </c>
      <c r="F3703" s="6">
        <v>5</v>
      </c>
      <c r="G3703" s="6">
        <v>12</v>
      </c>
      <c r="H3703" s="6">
        <v>6</v>
      </c>
      <c r="I3703" s="6">
        <v>3</v>
      </c>
      <c r="J3703" s="7">
        <v>4</v>
      </c>
      <c r="K3703" s="8">
        <v>198</v>
      </c>
    </row>
    <row r="3704" spans="1:11" ht="11.25">
      <c r="A3704" s="22"/>
      <c r="B3704" s="9">
        <v>0.5606060606060606</v>
      </c>
      <c r="C3704" s="9">
        <v>0.29292929292929293</v>
      </c>
      <c r="D3704" s="9">
        <v>0.04040404040404041</v>
      </c>
      <c r="E3704" s="9">
        <v>0.050505050505050504</v>
      </c>
      <c r="F3704" s="9">
        <v>0.025252525252525252</v>
      </c>
      <c r="G3704" s="9">
        <v>0.06060606060606061</v>
      </c>
      <c r="H3704" s="9">
        <v>0.030303030303030304</v>
      </c>
      <c r="I3704" s="9">
        <v>0.015151515151515152</v>
      </c>
      <c r="J3704" s="10">
        <v>0.020202020202020204</v>
      </c>
      <c r="K3704" s="11">
        <v>1</v>
      </c>
    </row>
    <row r="3705" spans="1:11" ht="11.25">
      <c r="A3705" s="21" t="s">
        <v>258</v>
      </c>
      <c r="B3705" s="6">
        <v>11</v>
      </c>
      <c r="C3705" s="6">
        <v>7</v>
      </c>
      <c r="D3705" s="6">
        <v>2</v>
      </c>
      <c r="E3705" s="6">
        <v>1</v>
      </c>
      <c r="F3705" s="6">
        <v>0</v>
      </c>
      <c r="G3705" s="6">
        <v>0</v>
      </c>
      <c r="H3705" s="6">
        <v>1</v>
      </c>
      <c r="I3705" s="6">
        <v>0</v>
      </c>
      <c r="J3705" s="7">
        <v>0</v>
      </c>
      <c r="K3705" s="8">
        <v>21</v>
      </c>
    </row>
    <row r="3706" spans="1:11" ht="12" thickBot="1">
      <c r="A3706" s="22"/>
      <c r="B3706" s="9">
        <v>0.5238095238095238</v>
      </c>
      <c r="C3706" s="9">
        <v>0.3333333333333333</v>
      </c>
      <c r="D3706" s="9">
        <v>0.09523809523809523</v>
      </c>
      <c r="E3706" s="9">
        <v>0.047619047619047616</v>
      </c>
      <c r="F3706" s="9">
        <v>0</v>
      </c>
      <c r="G3706" s="9">
        <v>0</v>
      </c>
      <c r="H3706" s="9">
        <v>0.047619047619047616</v>
      </c>
      <c r="I3706" s="9">
        <v>0</v>
      </c>
      <c r="J3706" s="10">
        <v>0</v>
      </c>
      <c r="K3706" s="11">
        <v>1</v>
      </c>
    </row>
    <row r="3707" spans="1:11" ht="12" thickTop="1">
      <c r="A3707" s="23" t="s">
        <v>237</v>
      </c>
      <c r="B3707" s="12">
        <v>554</v>
      </c>
      <c r="C3707" s="12">
        <v>309</v>
      </c>
      <c r="D3707" s="12">
        <v>52</v>
      </c>
      <c r="E3707" s="12">
        <v>69</v>
      </c>
      <c r="F3707" s="12">
        <v>23</v>
      </c>
      <c r="G3707" s="12">
        <v>63</v>
      </c>
      <c r="H3707" s="12">
        <v>52</v>
      </c>
      <c r="I3707" s="12">
        <v>20</v>
      </c>
      <c r="J3707" s="13">
        <v>31</v>
      </c>
      <c r="K3707" s="14">
        <v>957</v>
      </c>
    </row>
    <row r="3708" spans="1:11" ht="12" thickBot="1">
      <c r="A3708" s="24"/>
      <c r="B3708" s="15">
        <v>0.5788923719958202</v>
      </c>
      <c r="C3708" s="15">
        <v>0.322884012539185</v>
      </c>
      <c r="D3708" s="15">
        <v>0.054336468129571575</v>
      </c>
      <c r="E3708" s="15">
        <v>0.07210031347962383</v>
      </c>
      <c r="F3708" s="15">
        <v>0.024033437826541274</v>
      </c>
      <c r="G3708" s="15">
        <v>0.06583072100313479</v>
      </c>
      <c r="H3708" s="15">
        <v>0.054336468129571575</v>
      </c>
      <c r="I3708" s="15">
        <v>0.02089864158829676</v>
      </c>
      <c r="J3708" s="16">
        <v>0.03239289446185998</v>
      </c>
      <c r="K3708" s="17">
        <v>1</v>
      </c>
    </row>
    <row r="3711" ht="11.25">
      <c r="A3711" s="1" t="s">
        <v>176</v>
      </c>
    </row>
    <row r="3712" ht="12" thickBot="1"/>
    <row r="3713" spans="1:6" ht="22.5">
      <c r="A3713" s="2"/>
      <c r="B3713" s="3" t="s">
        <v>489</v>
      </c>
      <c r="C3713" s="3" t="s">
        <v>490</v>
      </c>
      <c r="D3713" s="3" t="s">
        <v>491</v>
      </c>
      <c r="E3713" s="4" t="s">
        <v>258</v>
      </c>
      <c r="F3713" s="5" t="s">
        <v>237</v>
      </c>
    </row>
    <row r="3714" spans="1:6" ht="11.25">
      <c r="A3714" s="21" t="s">
        <v>293</v>
      </c>
      <c r="B3714" s="6">
        <v>104</v>
      </c>
      <c r="C3714" s="6">
        <v>67</v>
      </c>
      <c r="D3714" s="6">
        <v>5</v>
      </c>
      <c r="E3714" s="7">
        <v>4</v>
      </c>
      <c r="F3714" s="8">
        <v>180</v>
      </c>
    </row>
    <row r="3715" spans="1:6" ht="11.25">
      <c r="A3715" s="22"/>
      <c r="B3715" s="9">
        <v>0.5777777777777777</v>
      </c>
      <c r="C3715" s="9">
        <v>0.37222222222222223</v>
      </c>
      <c r="D3715" s="9">
        <v>0.027777777777777776</v>
      </c>
      <c r="E3715" s="10">
        <v>0.022222222222222223</v>
      </c>
      <c r="F3715" s="11">
        <v>1</v>
      </c>
    </row>
    <row r="3716" spans="1:6" ht="11.25">
      <c r="A3716" s="21" t="s">
        <v>294</v>
      </c>
      <c r="B3716" s="6">
        <v>124</v>
      </c>
      <c r="C3716" s="6">
        <v>72</v>
      </c>
      <c r="D3716" s="6">
        <v>5</v>
      </c>
      <c r="E3716" s="7">
        <v>2</v>
      </c>
      <c r="F3716" s="8">
        <v>203</v>
      </c>
    </row>
    <row r="3717" spans="1:6" ht="11.25">
      <c r="A3717" s="22"/>
      <c r="B3717" s="9">
        <v>0.6108374384236454</v>
      </c>
      <c r="C3717" s="9">
        <v>0.35467980295566504</v>
      </c>
      <c r="D3717" s="9">
        <v>0.024630541871921183</v>
      </c>
      <c r="E3717" s="10">
        <v>0.009852216748768473</v>
      </c>
      <c r="F3717" s="11">
        <v>1</v>
      </c>
    </row>
    <row r="3718" spans="1:6" ht="11.25">
      <c r="A3718" s="21" t="s">
        <v>295</v>
      </c>
      <c r="B3718" s="6">
        <v>72</v>
      </c>
      <c r="C3718" s="6">
        <v>51</v>
      </c>
      <c r="D3718" s="6">
        <v>11</v>
      </c>
      <c r="E3718" s="7">
        <v>3</v>
      </c>
      <c r="F3718" s="8">
        <v>137</v>
      </c>
    </row>
    <row r="3719" spans="1:6" ht="11.25">
      <c r="A3719" s="22"/>
      <c r="B3719" s="9">
        <v>0.5255474452554745</v>
      </c>
      <c r="C3719" s="9">
        <v>0.3722627737226277</v>
      </c>
      <c r="D3719" s="9">
        <v>0.08029197080291971</v>
      </c>
      <c r="E3719" s="10">
        <v>0.021897810218978103</v>
      </c>
      <c r="F3719" s="11">
        <v>1</v>
      </c>
    </row>
    <row r="3720" spans="1:6" ht="11.25">
      <c r="A3720" s="21" t="s">
        <v>296</v>
      </c>
      <c r="B3720" s="6">
        <v>0</v>
      </c>
      <c r="C3720" s="6">
        <v>0</v>
      </c>
      <c r="D3720" s="6">
        <v>0</v>
      </c>
      <c r="E3720" s="7">
        <v>0</v>
      </c>
      <c r="F3720" s="8">
        <v>0</v>
      </c>
    </row>
    <row r="3721" spans="1:6" ht="11.25">
      <c r="A3721" s="22"/>
      <c r="B3721" s="18" t="s">
        <v>291</v>
      </c>
      <c r="C3721" s="18" t="s">
        <v>291</v>
      </c>
      <c r="D3721" s="18" t="s">
        <v>291</v>
      </c>
      <c r="E3721" s="19" t="s">
        <v>291</v>
      </c>
      <c r="F3721" s="20" t="s">
        <v>291</v>
      </c>
    </row>
    <row r="3722" spans="1:6" ht="11.25">
      <c r="A3722" s="21" t="s">
        <v>297</v>
      </c>
      <c r="B3722" s="6">
        <v>0</v>
      </c>
      <c r="C3722" s="6">
        <v>0</v>
      </c>
      <c r="D3722" s="6">
        <v>0</v>
      </c>
      <c r="E3722" s="7">
        <v>0</v>
      </c>
      <c r="F3722" s="8">
        <v>0</v>
      </c>
    </row>
    <row r="3723" spans="1:6" ht="11.25">
      <c r="A3723" s="22"/>
      <c r="B3723" s="18" t="s">
        <v>291</v>
      </c>
      <c r="C3723" s="18" t="s">
        <v>291</v>
      </c>
      <c r="D3723" s="18" t="s">
        <v>291</v>
      </c>
      <c r="E3723" s="19" t="s">
        <v>291</v>
      </c>
      <c r="F3723" s="20" t="s">
        <v>291</v>
      </c>
    </row>
    <row r="3724" spans="1:6" ht="11.25">
      <c r="A3724" s="21" t="s">
        <v>298</v>
      </c>
      <c r="B3724" s="6">
        <v>0</v>
      </c>
      <c r="C3724" s="6">
        <v>0</v>
      </c>
      <c r="D3724" s="6">
        <v>0</v>
      </c>
      <c r="E3724" s="7">
        <v>0</v>
      </c>
      <c r="F3724" s="8">
        <v>0</v>
      </c>
    </row>
    <row r="3725" spans="1:6" ht="11.25">
      <c r="A3725" s="22"/>
      <c r="B3725" s="18" t="s">
        <v>291</v>
      </c>
      <c r="C3725" s="18" t="s">
        <v>291</v>
      </c>
      <c r="D3725" s="18" t="s">
        <v>291</v>
      </c>
      <c r="E3725" s="19" t="s">
        <v>291</v>
      </c>
      <c r="F3725" s="20" t="s">
        <v>291</v>
      </c>
    </row>
    <row r="3726" spans="1:6" ht="11.25">
      <c r="A3726" s="21" t="s">
        <v>258</v>
      </c>
      <c r="B3726" s="6">
        <v>3</v>
      </c>
      <c r="C3726" s="6">
        <v>3</v>
      </c>
      <c r="D3726" s="6">
        <v>0</v>
      </c>
      <c r="E3726" s="7">
        <v>0</v>
      </c>
      <c r="F3726" s="8">
        <v>6</v>
      </c>
    </row>
    <row r="3727" spans="1:6" ht="12" thickBot="1">
      <c r="A3727" s="22"/>
      <c r="B3727" s="9">
        <v>0.5</v>
      </c>
      <c r="C3727" s="9">
        <v>0.5</v>
      </c>
      <c r="D3727" s="9">
        <v>0</v>
      </c>
      <c r="E3727" s="10">
        <v>0</v>
      </c>
      <c r="F3727" s="11">
        <v>1</v>
      </c>
    </row>
    <row r="3728" spans="1:6" ht="12" thickTop="1">
      <c r="A3728" s="23" t="s">
        <v>237</v>
      </c>
      <c r="B3728" s="12">
        <v>303</v>
      </c>
      <c r="C3728" s="12">
        <v>193</v>
      </c>
      <c r="D3728" s="12">
        <v>21</v>
      </c>
      <c r="E3728" s="13">
        <v>9</v>
      </c>
      <c r="F3728" s="14">
        <v>526</v>
      </c>
    </row>
    <row r="3729" spans="1:6" ht="12" thickBot="1">
      <c r="A3729" s="24"/>
      <c r="B3729" s="15">
        <v>0.5760456273764258</v>
      </c>
      <c r="C3729" s="15">
        <v>0.3669201520912547</v>
      </c>
      <c r="D3729" s="15">
        <v>0.039923954372623575</v>
      </c>
      <c r="E3729" s="16">
        <v>0.017110266159695818</v>
      </c>
      <c r="F3729" s="17">
        <v>1</v>
      </c>
    </row>
    <row r="3732" ht="11.25">
      <c r="A3732" s="1" t="s">
        <v>177</v>
      </c>
    </row>
    <row r="3733" ht="12" thickBot="1"/>
    <row r="3734" spans="1:9" ht="22.5">
      <c r="A3734" s="2"/>
      <c r="B3734" s="3" t="s">
        <v>492</v>
      </c>
      <c r="C3734" s="3" t="s">
        <v>493</v>
      </c>
      <c r="D3734" s="3" t="s">
        <v>488</v>
      </c>
      <c r="E3734" s="3" t="s">
        <v>494</v>
      </c>
      <c r="F3734" s="3" t="s">
        <v>495</v>
      </c>
      <c r="G3734" s="3" t="s">
        <v>496</v>
      </c>
      <c r="H3734" s="4" t="s">
        <v>280</v>
      </c>
      <c r="I3734" s="5" t="s">
        <v>281</v>
      </c>
    </row>
    <row r="3735" spans="1:9" ht="11.25">
      <c r="A3735" s="21" t="s">
        <v>293</v>
      </c>
      <c r="B3735" s="6">
        <v>163</v>
      </c>
      <c r="C3735" s="6">
        <v>118</v>
      </c>
      <c r="D3735" s="6">
        <v>26</v>
      </c>
      <c r="E3735" s="6">
        <v>18</v>
      </c>
      <c r="F3735" s="6">
        <v>16</v>
      </c>
      <c r="G3735" s="6">
        <v>13</v>
      </c>
      <c r="H3735" s="7">
        <v>8</v>
      </c>
      <c r="I3735" s="8">
        <v>171</v>
      </c>
    </row>
    <row r="3736" spans="1:9" ht="11.25">
      <c r="A3736" s="22"/>
      <c r="B3736" s="9">
        <v>0.9532163742690059</v>
      </c>
      <c r="C3736" s="9">
        <v>0.6900584795321637</v>
      </c>
      <c r="D3736" s="9">
        <v>0.15204678362573099</v>
      </c>
      <c r="E3736" s="9">
        <v>0.10526315789473684</v>
      </c>
      <c r="F3736" s="9">
        <v>0.0935672514619883</v>
      </c>
      <c r="G3736" s="9">
        <v>0.07602339181286549</v>
      </c>
      <c r="H3736" s="10">
        <v>0.04678362573099415</v>
      </c>
      <c r="I3736" s="11">
        <v>1</v>
      </c>
    </row>
    <row r="3737" spans="1:9" ht="11.25">
      <c r="A3737" s="21" t="s">
        <v>294</v>
      </c>
      <c r="B3737" s="6">
        <v>176</v>
      </c>
      <c r="C3737" s="6">
        <v>158</v>
      </c>
      <c r="D3737" s="6">
        <v>29</v>
      </c>
      <c r="E3737" s="6">
        <v>15</v>
      </c>
      <c r="F3737" s="6">
        <v>33</v>
      </c>
      <c r="G3737" s="6">
        <v>7</v>
      </c>
      <c r="H3737" s="7">
        <v>13</v>
      </c>
      <c r="I3737" s="8">
        <v>196</v>
      </c>
    </row>
    <row r="3738" spans="1:9" ht="11.25">
      <c r="A3738" s="22"/>
      <c r="B3738" s="9">
        <v>0.8979591836734694</v>
      </c>
      <c r="C3738" s="9">
        <v>0.8061224489795918</v>
      </c>
      <c r="D3738" s="9">
        <v>0.14795918367346939</v>
      </c>
      <c r="E3738" s="9">
        <v>0.07653061224489796</v>
      </c>
      <c r="F3738" s="9">
        <v>0.1683673469387755</v>
      </c>
      <c r="G3738" s="9">
        <v>0.03571428571428571</v>
      </c>
      <c r="H3738" s="10">
        <v>0.0663265306122449</v>
      </c>
      <c r="I3738" s="11">
        <v>1</v>
      </c>
    </row>
    <row r="3739" spans="1:9" ht="11.25">
      <c r="A3739" s="21" t="s">
        <v>295</v>
      </c>
      <c r="B3739" s="6">
        <v>110</v>
      </c>
      <c r="C3739" s="6">
        <v>94</v>
      </c>
      <c r="D3739" s="6">
        <v>16</v>
      </c>
      <c r="E3739" s="6">
        <v>10</v>
      </c>
      <c r="F3739" s="6">
        <v>19</v>
      </c>
      <c r="G3739" s="6">
        <v>2</v>
      </c>
      <c r="H3739" s="7">
        <v>11</v>
      </c>
      <c r="I3739" s="8">
        <v>123</v>
      </c>
    </row>
    <row r="3740" spans="1:9" ht="11.25">
      <c r="A3740" s="22"/>
      <c r="B3740" s="9">
        <v>0.8943089430894309</v>
      </c>
      <c r="C3740" s="9">
        <v>0.7642276422764228</v>
      </c>
      <c r="D3740" s="9">
        <v>0.13008130081300814</v>
      </c>
      <c r="E3740" s="9">
        <v>0.08130081300813008</v>
      </c>
      <c r="F3740" s="9">
        <v>0.15447154471544716</v>
      </c>
      <c r="G3740" s="9">
        <v>0.016260162601626018</v>
      </c>
      <c r="H3740" s="10">
        <v>0.08943089430894309</v>
      </c>
      <c r="I3740" s="11">
        <v>1</v>
      </c>
    </row>
    <row r="3741" spans="1:9" ht="11.25">
      <c r="A3741" s="21" t="s">
        <v>296</v>
      </c>
      <c r="B3741" s="6">
        <v>0</v>
      </c>
      <c r="C3741" s="6">
        <v>0</v>
      </c>
      <c r="D3741" s="6">
        <v>0</v>
      </c>
      <c r="E3741" s="6">
        <v>0</v>
      </c>
      <c r="F3741" s="6">
        <v>0</v>
      </c>
      <c r="G3741" s="6">
        <v>0</v>
      </c>
      <c r="H3741" s="7">
        <v>0</v>
      </c>
      <c r="I3741" s="8">
        <v>0</v>
      </c>
    </row>
    <row r="3742" spans="1:9" ht="11.25">
      <c r="A3742" s="22"/>
      <c r="B3742" s="18" t="s">
        <v>291</v>
      </c>
      <c r="C3742" s="18" t="s">
        <v>291</v>
      </c>
      <c r="D3742" s="18" t="s">
        <v>291</v>
      </c>
      <c r="E3742" s="18" t="s">
        <v>291</v>
      </c>
      <c r="F3742" s="18" t="s">
        <v>291</v>
      </c>
      <c r="G3742" s="18" t="s">
        <v>291</v>
      </c>
      <c r="H3742" s="19" t="s">
        <v>291</v>
      </c>
      <c r="I3742" s="20" t="s">
        <v>291</v>
      </c>
    </row>
    <row r="3743" spans="1:9" ht="11.25">
      <c r="A3743" s="21" t="s">
        <v>297</v>
      </c>
      <c r="B3743" s="6">
        <v>0</v>
      </c>
      <c r="C3743" s="6">
        <v>0</v>
      </c>
      <c r="D3743" s="6">
        <v>0</v>
      </c>
      <c r="E3743" s="6">
        <v>0</v>
      </c>
      <c r="F3743" s="6">
        <v>0</v>
      </c>
      <c r="G3743" s="6">
        <v>0</v>
      </c>
      <c r="H3743" s="7">
        <v>0</v>
      </c>
      <c r="I3743" s="8">
        <v>0</v>
      </c>
    </row>
    <row r="3744" spans="1:9" ht="11.25">
      <c r="A3744" s="22"/>
      <c r="B3744" s="18" t="s">
        <v>291</v>
      </c>
      <c r="C3744" s="18" t="s">
        <v>291</v>
      </c>
      <c r="D3744" s="18" t="s">
        <v>291</v>
      </c>
      <c r="E3744" s="18" t="s">
        <v>291</v>
      </c>
      <c r="F3744" s="18" t="s">
        <v>291</v>
      </c>
      <c r="G3744" s="18" t="s">
        <v>291</v>
      </c>
      <c r="H3744" s="19" t="s">
        <v>291</v>
      </c>
      <c r="I3744" s="20" t="s">
        <v>291</v>
      </c>
    </row>
    <row r="3745" spans="1:9" ht="11.25">
      <c r="A3745" s="21" t="s">
        <v>298</v>
      </c>
      <c r="B3745" s="6">
        <v>0</v>
      </c>
      <c r="C3745" s="6">
        <v>0</v>
      </c>
      <c r="D3745" s="6">
        <v>0</v>
      </c>
      <c r="E3745" s="6">
        <v>0</v>
      </c>
      <c r="F3745" s="6">
        <v>0</v>
      </c>
      <c r="G3745" s="6">
        <v>0</v>
      </c>
      <c r="H3745" s="7">
        <v>0</v>
      </c>
      <c r="I3745" s="8">
        <v>0</v>
      </c>
    </row>
    <row r="3746" spans="1:9" ht="11.25">
      <c r="A3746" s="22"/>
      <c r="B3746" s="18" t="s">
        <v>291</v>
      </c>
      <c r="C3746" s="18" t="s">
        <v>291</v>
      </c>
      <c r="D3746" s="18" t="s">
        <v>291</v>
      </c>
      <c r="E3746" s="18" t="s">
        <v>291</v>
      </c>
      <c r="F3746" s="18" t="s">
        <v>291</v>
      </c>
      <c r="G3746" s="18" t="s">
        <v>291</v>
      </c>
      <c r="H3746" s="19" t="s">
        <v>291</v>
      </c>
      <c r="I3746" s="20" t="s">
        <v>291</v>
      </c>
    </row>
    <row r="3747" spans="1:9" ht="11.25">
      <c r="A3747" s="21" t="s">
        <v>258</v>
      </c>
      <c r="B3747" s="6">
        <v>5</v>
      </c>
      <c r="C3747" s="6">
        <v>6</v>
      </c>
      <c r="D3747" s="6">
        <v>1</v>
      </c>
      <c r="E3747" s="6">
        <v>0</v>
      </c>
      <c r="F3747" s="6">
        <v>0</v>
      </c>
      <c r="G3747" s="6">
        <v>0</v>
      </c>
      <c r="H3747" s="7">
        <v>0</v>
      </c>
      <c r="I3747" s="8">
        <v>6</v>
      </c>
    </row>
    <row r="3748" spans="1:9" ht="12" thickBot="1">
      <c r="A3748" s="22"/>
      <c r="B3748" s="9">
        <v>0.8333333333333334</v>
      </c>
      <c r="C3748" s="9">
        <v>1</v>
      </c>
      <c r="D3748" s="9">
        <v>0.16666666666666666</v>
      </c>
      <c r="E3748" s="9">
        <v>0</v>
      </c>
      <c r="F3748" s="9">
        <v>0</v>
      </c>
      <c r="G3748" s="9">
        <v>0</v>
      </c>
      <c r="H3748" s="10">
        <v>0</v>
      </c>
      <c r="I3748" s="11">
        <v>1</v>
      </c>
    </row>
    <row r="3749" spans="1:9" ht="12" thickTop="1">
      <c r="A3749" s="23" t="s">
        <v>237</v>
      </c>
      <c r="B3749" s="12">
        <v>454</v>
      </c>
      <c r="C3749" s="12">
        <v>376</v>
      </c>
      <c r="D3749" s="12">
        <v>72</v>
      </c>
      <c r="E3749" s="12">
        <v>43</v>
      </c>
      <c r="F3749" s="12">
        <v>68</v>
      </c>
      <c r="G3749" s="12">
        <v>22</v>
      </c>
      <c r="H3749" s="13">
        <v>32</v>
      </c>
      <c r="I3749" s="14">
        <v>496</v>
      </c>
    </row>
    <row r="3750" spans="1:9" ht="12" thickBot="1">
      <c r="A3750" s="24"/>
      <c r="B3750" s="15">
        <v>0.9153225806451613</v>
      </c>
      <c r="C3750" s="15">
        <v>0.7580645161290323</v>
      </c>
      <c r="D3750" s="15">
        <v>0.14516129032258066</v>
      </c>
      <c r="E3750" s="15">
        <v>0.08669354838709678</v>
      </c>
      <c r="F3750" s="15">
        <v>0.13709677419354838</v>
      </c>
      <c r="G3750" s="15">
        <v>0.04435483870967742</v>
      </c>
      <c r="H3750" s="16">
        <v>0.06451612903225806</v>
      </c>
      <c r="I3750" s="17">
        <v>1</v>
      </c>
    </row>
    <row r="3753" ht="11.25">
      <c r="A3753" s="1" t="s">
        <v>178</v>
      </c>
    </row>
    <row r="3754" ht="12" thickBot="1"/>
    <row r="3755" spans="1:8" ht="78.75">
      <c r="A3755" s="2"/>
      <c r="B3755" s="3" t="s">
        <v>497</v>
      </c>
      <c r="C3755" s="3" t="s">
        <v>498</v>
      </c>
      <c r="D3755" s="3" t="s">
        <v>499</v>
      </c>
      <c r="E3755" s="3" t="s">
        <v>280</v>
      </c>
      <c r="F3755" s="3" t="s">
        <v>337</v>
      </c>
      <c r="G3755" s="4" t="s">
        <v>258</v>
      </c>
      <c r="H3755" s="5" t="s">
        <v>237</v>
      </c>
    </row>
    <row r="3756" spans="1:8" ht="11.25">
      <c r="A3756" s="21" t="s">
        <v>293</v>
      </c>
      <c r="B3756" s="6">
        <v>119</v>
      </c>
      <c r="C3756" s="6">
        <v>45</v>
      </c>
      <c r="D3756" s="6">
        <v>7</v>
      </c>
      <c r="E3756" s="6">
        <v>0</v>
      </c>
      <c r="F3756" s="6">
        <v>2</v>
      </c>
      <c r="G3756" s="7">
        <v>7</v>
      </c>
      <c r="H3756" s="8">
        <v>180</v>
      </c>
    </row>
    <row r="3757" spans="1:8" ht="11.25">
      <c r="A3757" s="22"/>
      <c r="B3757" s="9">
        <v>0.6611111111111111</v>
      </c>
      <c r="C3757" s="9">
        <v>0.25</v>
      </c>
      <c r="D3757" s="9">
        <v>0.03888888888888889</v>
      </c>
      <c r="E3757" s="9">
        <v>0</v>
      </c>
      <c r="F3757" s="9">
        <v>0.011111111111111112</v>
      </c>
      <c r="G3757" s="10">
        <v>0.03888888888888889</v>
      </c>
      <c r="H3757" s="11">
        <v>1</v>
      </c>
    </row>
    <row r="3758" spans="1:8" ht="11.25">
      <c r="A3758" s="21" t="s">
        <v>294</v>
      </c>
      <c r="B3758" s="6">
        <v>116</v>
      </c>
      <c r="C3758" s="6">
        <v>75</v>
      </c>
      <c r="D3758" s="6">
        <v>7</v>
      </c>
      <c r="E3758" s="6">
        <v>0</v>
      </c>
      <c r="F3758" s="6">
        <v>3</v>
      </c>
      <c r="G3758" s="7">
        <v>2</v>
      </c>
      <c r="H3758" s="8">
        <v>203</v>
      </c>
    </row>
    <row r="3759" spans="1:8" ht="11.25">
      <c r="A3759" s="22"/>
      <c r="B3759" s="9">
        <v>0.5714285714285714</v>
      </c>
      <c r="C3759" s="9">
        <v>0.3694581280788177</v>
      </c>
      <c r="D3759" s="9">
        <v>0.034482758620689655</v>
      </c>
      <c r="E3759" s="9">
        <v>0</v>
      </c>
      <c r="F3759" s="9">
        <v>0.014778325123152709</v>
      </c>
      <c r="G3759" s="10">
        <v>0.009852216748768473</v>
      </c>
      <c r="H3759" s="11">
        <v>1</v>
      </c>
    </row>
    <row r="3760" spans="1:8" ht="11.25">
      <c r="A3760" s="21" t="s">
        <v>295</v>
      </c>
      <c r="B3760" s="6">
        <v>74</v>
      </c>
      <c r="C3760" s="6">
        <v>51</v>
      </c>
      <c r="D3760" s="6">
        <v>4</v>
      </c>
      <c r="E3760" s="6">
        <v>0</v>
      </c>
      <c r="F3760" s="6">
        <v>3</v>
      </c>
      <c r="G3760" s="7">
        <v>5</v>
      </c>
      <c r="H3760" s="8">
        <v>137</v>
      </c>
    </row>
    <row r="3761" spans="1:8" ht="11.25">
      <c r="A3761" s="22"/>
      <c r="B3761" s="9">
        <v>0.5401459854014599</v>
      </c>
      <c r="C3761" s="9">
        <v>0.3722627737226277</v>
      </c>
      <c r="D3761" s="9">
        <v>0.029197080291970802</v>
      </c>
      <c r="E3761" s="9">
        <v>0</v>
      </c>
      <c r="F3761" s="9">
        <v>0.021897810218978103</v>
      </c>
      <c r="G3761" s="10">
        <v>0.0364963503649635</v>
      </c>
      <c r="H3761" s="11">
        <v>1</v>
      </c>
    </row>
    <row r="3762" spans="1:8" ht="11.25">
      <c r="A3762" s="21" t="s">
        <v>296</v>
      </c>
      <c r="B3762" s="6">
        <v>0</v>
      </c>
      <c r="C3762" s="6">
        <v>0</v>
      </c>
      <c r="D3762" s="6">
        <v>0</v>
      </c>
      <c r="E3762" s="6">
        <v>0</v>
      </c>
      <c r="F3762" s="6">
        <v>0</v>
      </c>
      <c r="G3762" s="7">
        <v>0</v>
      </c>
      <c r="H3762" s="8">
        <v>0</v>
      </c>
    </row>
    <row r="3763" spans="1:8" ht="11.25">
      <c r="A3763" s="22"/>
      <c r="B3763" s="18" t="s">
        <v>291</v>
      </c>
      <c r="C3763" s="18" t="s">
        <v>291</v>
      </c>
      <c r="D3763" s="18" t="s">
        <v>291</v>
      </c>
      <c r="E3763" s="18" t="s">
        <v>291</v>
      </c>
      <c r="F3763" s="18" t="s">
        <v>291</v>
      </c>
      <c r="G3763" s="19" t="s">
        <v>291</v>
      </c>
      <c r="H3763" s="20" t="s">
        <v>291</v>
      </c>
    </row>
    <row r="3764" spans="1:8" ht="11.25">
      <c r="A3764" s="21" t="s">
        <v>297</v>
      </c>
      <c r="B3764" s="6">
        <v>0</v>
      </c>
      <c r="C3764" s="6">
        <v>0</v>
      </c>
      <c r="D3764" s="6">
        <v>0</v>
      </c>
      <c r="E3764" s="6">
        <v>0</v>
      </c>
      <c r="F3764" s="6">
        <v>0</v>
      </c>
      <c r="G3764" s="7">
        <v>0</v>
      </c>
      <c r="H3764" s="8">
        <v>0</v>
      </c>
    </row>
    <row r="3765" spans="1:8" ht="11.25">
      <c r="A3765" s="22"/>
      <c r="B3765" s="18" t="s">
        <v>291</v>
      </c>
      <c r="C3765" s="18" t="s">
        <v>291</v>
      </c>
      <c r="D3765" s="18" t="s">
        <v>291</v>
      </c>
      <c r="E3765" s="18" t="s">
        <v>291</v>
      </c>
      <c r="F3765" s="18" t="s">
        <v>291</v>
      </c>
      <c r="G3765" s="19" t="s">
        <v>291</v>
      </c>
      <c r="H3765" s="20" t="s">
        <v>291</v>
      </c>
    </row>
    <row r="3766" spans="1:8" ht="11.25">
      <c r="A3766" s="21" t="s">
        <v>298</v>
      </c>
      <c r="B3766" s="6">
        <v>0</v>
      </c>
      <c r="C3766" s="6">
        <v>0</v>
      </c>
      <c r="D3766" s="6">
        <v>0</v>
      </c>
      <c r="E3766" s="6">
        <v>0</v>
      </c>
      <c r="F3766" s="6">
        <v>0</v>
      </c>
      <c r="G3766" s="7">
        <v>0</v>
      </c>
      <c r="H3766" s="8">
        <v>0</v>
      </c>
    </row>
    <row r="3767" spans="1:8" ht="11.25">
      <c r="A3767" s="22"/>
      <c r="B3767" s="18" t="s">
        <v>291</v>
      </c>
      <c r="C3767" s="18" t="s">
        <v>291</v>
      </c>
      <c r="D3767" s="18" t="s">
        <v>291</v>
      </c>
      <c r="E3767" s="18" t="s">
        <v>291</v>
      </c>
      <c r="F3767" s="18" t="s">
        <v>291</v>
      </c>
      <c r="G3767" s="19" t="s">
        <v>291</v>
      </c>
      <c r="H3767" s="20" t="s">
        <v>291</v>
      </c>
    </row>
    <row r="3768" spans="1:8" ht="11.25">
      <c r="A3768" s="21" t="s">
        <v>258</v>
      </c>
      <c r="B3768" s="6">
        <v>5</v>
      </c>
      <c r="C3768" s="6">
        <v>0</v>
      </c>
      <c r="D3768" s="6">
        <v>1</v>
      </c>
      <c r="E3768" s="6">
        <v>0</v>
      </c>
      <c r="F3768" s="6">
        <v>0</v>
      </c>
      <c r="G3768" s="7">
        <v>0</v>
      </c>
      <c r="H3768" s="8">
        <v>6</v>
      </c>
    </row>
    <row r="3769" spans="1:8" ht="12" thickBot="1">
      <c r="A3769" s="22"/>
      <c r="B3769" s="9">
        <v>0.8333333333333334</v>
      </c>
      <c r="C3769" s="9">
        <v>0</v>
      </c>
      <c r="D3769" s="9">
        <v>0.16666666666666666</v>
      </c>
      <c r="E3769" s="9">
        <v>0</v>
      </c>
      <c r="F3769" s="9">
        <v>0</v>
      </c>
      <c r="G3769" s="10">
        <v>0</v>
      </c>
      <c r="H3769" s="11">
        <v>1</v>
      </c>
    </row>
    <row r="3770" spans="1:8" ht="12" thickTop="1">
      <c r="A3770" s="23" t="s">
        <v>237</v>
      </c>
      <c r="B3770" s="12">
        <v>314</v>
      </c>
      <c r="C3770" s="12">
        <v>171</v>
      </c>
      <c r="D3770" s="12">
        <v>19</v>
      </c>
      <c r="E3770" s="12">
        <v>0</v>
      </c>
      <c r="F3770" s="12">
        <v>8</v>
      </c>
      <c r="G3770" s="13">
        <v>14</v>
      </c>
      <c r="H3770" s="14">
        <v>526</v>
      </c>
    </row>
    <row r="3771" spans="1:8" ht="12" thickBot="1">
      <c r="A3771" s="24"/>
      <c r="B3771" s="15">
        <v>0.596958174904943</v>
      </c>
      <c r="C3771" s="15">
        <v>0.32509505703422054</v>
      </c>
      <c r="D3771" s="15">
        <v>0.03612167300380228</v>
      </c>
      <c r="E3771" s="15">
        <v>0</v>
      </c>
      <c r="F3771" s="15">
        <v>0.015209125475285171</v>
      </c>
      <c r="G3771" s="16">
        <v>0.026615969581749048</v>
      </c>
      <c r="H3771" s="17">
        <v>1</v>
      </c>
    </row>
    <row r="3774" ht="11.25">
      <c r="A3774" s="1" t="s">
        <v>179</v>
      </c>
    </row>
    <row r="3775" ht="12" thickBot="1"/>
    <row r="3776" spans="1:19" ht="101.25">
      <c r="A3776" s="2"/>
      <c r="B3776" s="3" t="s">
        <v>500</v>
      </c>
      <c r="C3776" s="3" t="s">
        <v>501</v>
      </c>
      <c r="D3776" s="3" t="s">
        <v>502</v>
      </c>
      <c r="E3776" s="3" t="s">
        <v>503</v>
      </c>
      <c r="F3776" s="3" t="s">
        <v>504</v>
      </c>
      <c r="G3776" s="3" t="s">
        <v>505</v>
      </c>
      <c r="H3776" s="3" t="s">
        <v>506</v>
      </c>
      <c r="I3776" s="3" t="s">
        <v>507</v>
      </c>
      <c r="J3776" s="3" t="s">
        <v>508</v>
      </c>
      <c r="K3776" s="5" t="s">
        <v>281</v>
      </c>
      <c r="L3776" s="25"/>
      <c r="M3776" s="26"/>
      <c r="N3776" s="26"/>
      <c r="O3776" s="26"/>
      <c r="P3776" s="26"/>
      <c r="Q3776" s="26"/>
      <c r="R3776" s="26"/>
      <c r="S3776" s="26"/>
    </row>
    <row r="3777" spans="1:19" ht="11.25">
      <c r="A3777" s="21" t="s">
        <v>293</v>
      </c>
      <c r="B3777" s="6">
        <v>78</v>
      </c>
      <c r="C3777" s="6">
        <v>35</v>
      </c>
      <c r="D3777" s="6">
        <v>98</v>
      </c>
      <c r="E3777" s="6">
        <v>95</v>
      </c>
      <c r="F3777" s="6">
        <v>40</v>
      </c>
      <c r="G3777" s="6">
        <v>54</v>
      </c>
      <c r="H3777" s="6">
        <v>24</v>
      </c>
      <c r="I3777" s="6">
        <v>15</v>
      </c>
      <c r="J3777" s="6">
        <v>30</v>
      </c>
      <c r="K3777" s="8">
        <v>180</v>
      </c>
      <c r="L3777" s="27"/>
      <c r="M3777" s="28"/>
      <c r="N3777" s="28"/>
      <c r="O3777" s="28"/>
      <c r="P3777" s="28"/>
      <c r="Q3777" s="28"/>
      <c r="R3777" s="28"/>
      <c r="S3777" s="28"/>
    </row>
    <row r="3778" spans="1:19" ht="11.25">
      <c r="A3778" s="22"/>
      <c r="B3778" s="9">
        <v>0.43333333333333335</v>
      </c>
      <c r="C3778" s="9">
        <v>0.19444444444444445</v>
      </c>
      <c r="D3778" s="9">
        <v>0.5444444444444444</v>
      </c>
      <c r="E3778" s="9">
        <v>0.5277777777777778</v>
      </c>
      <c r="F3778" s="9">
        <v>0.2222222222222222</v>
      </c>
      <c r="G3778" s="9">
        <v>0.3</v>
      </c>
      <c r="H3778" s="9">
        <v>0.13333333333333333</v>
      </c>
      <c r="I3778" s="9">
        <v>0.08333333333333333</v>
      </c>
      <c r="J3778" s="9">
        <v>0.16666666666666666</v>
      </c>
      <c r="K3778" s="11">
        <v>1</v>
      </c>
      <c r="L3778" s="29"/>
      <c r="M3778" s="30"/>
      <c r="N3778" s="30"/>
      <c r="O3778" s="30"/>
      <c r="P3778" s="30"/>
      <c r="Q3778" s="30"/>
      <c r="R3778" s="30"/>
      <c r="S3778" s="30"/>
    </row>
    <row r="3779" spans="1:19" ht="11.25">
      <c r="A3779" s="21" t="s">
        <v>294</v>
      </c>
      <c r="B3779" s="6">
        <v>95</v>
      </c>
      <c r="C3779" s="6">
        <v>44</v>
      </c>
      <c r="D3779" s="6">
        <v>126</v>
      </c>
      <c r="E3779" s="6">
        <v>103</v>
      </c>
      <c r="F3779" s="6">
        <v>39</v>
      </c>
      <c r="G3779" s="6">
        <v>66</v>
      </c>
      <c r="H3779" s="6">
        <v>37</v>
      </c>
      <c r="I3779" s="6">
        <v>20</v>
      </c>
      <c r="J3779" s="6">
        <v>28</v>
      </c>
      <c r="K3779" s="8">
        <v>203</v>
      </c>
      <c r="L3779" s="27"/>
      <c r="M3779" s="28"/>
      <c r="N3779" s="28"/>
      <c r="O3779" s="28"/>
      <c r="P3779" s="28"/>
      <c r="Q3779" s="28"/>
      <c r="R3779" s="28"/>
      <c r="S3779" s="28"/>
    </row>
    <row r="3780" spans="1:19" ht="11.25">
      <c r="A3780" s="22"/>
      <c r="B3780" s="9">
        <v>0.46798029556650245</v>
      </c>
      <c r="C3780" s="9">
        <v>0.21674876847290642</v>
      </c>
      <c r="D3780" s="9">
        <v>0.6206896551724138</v>
      </c>
      <c r="E3780" s="9">
        <v>0.5073891625615764</v>
      </c>
      <c r="F3780" s="9">
        <v>0.1921182266009852</v>
      </c>
      <c r="G3780" s="9">
        <v>0.3251231527093596</v>
      </c>
      <c r="H3780" s="9">
        <v>0.18226600985221675</v>
      </c>
      <c r="I3780" s="9">
        <v>0.09852216748768473</v>
      </c>
      <c r="J3780" s="9">
        <v>0.13793103448275862</v>
      </c>
      <c r="K3780" s="11">
        <v>1</v>
      </c>
      <c r="L3780" s="29"/>
      <c r="M3780" s="30"/>
      <c r="N3780" s="30"/>
      <c r="O3780" s="30"/>
      <c r="P3780" s="30"/>
      <c r="Q3780" s="30"/>
      <c r="R3780" s="30"/>
      <c r="S3780" s="30"/>
    </row>
    <row r="3781" spans="1:19" ht="11.25">
      <c r="A3781" s="21" t="s">
        <v>295</v>
      </c>
      <c r="B3781" s="6">
        <v>61</v>
      </c>
      <c r="C3781" s="6">
        <v>40</v>
      </c>
      <c r="D3781" s="6">
        <v>73</v>
      </c>
      <c r="E3781" s="6">
        <v>62</v>
      </c>
      <c r="F3781" s="6">
        <v>32</v>
      </c>
      <c r="G3781" s="6">
        <v>38</v>
      </c>
      <c r="H3781" s="6">
        <v>23</v>
      </c>
      <c r="I3781" s="6">
        <v>14</v>
      </c>
      <c r="J3781" s="6">
        <v>23</v>
      </c>
      <c r="K3781" s="8">
        <v>137</v>
      </c>
      <c r="L3781" s="27"/>
      <c r="M3781" s="28"/>
      <c r="N3781" s="28"/>
      <c r="O3781" s="28"/>
      <c r="P3781" s="28"/>
      <c r="Q3781" s="28"/>
      <c r="R3781" s="28"/>
      <c r="S3781" s="28"/>
    </row>
    <row r="3782" spans="1:19" ht="11.25">
      <c r="A3782" s="22"/>
      <c r="B3782" s="9">
        <v>0.44525547445255476</v>
      </c>
      <c r="C3782" s="9">
        <v>0.291970802919708</v>
      </c>
      <c r="D3782" s="9">
        <v>0.5328467153284672</v>
      </c>
      <c r="E3782" s="9">
        <v>0.45255474452554745</v>
      </c>
      <c r="F3782" s="9">
        <v>0.23357664233576642</v>
      </c>
      <c r="G3782" s="9">
        <v>0.2773722627737226</v>
      </c>
      <c r="H3782" s="9">
        <v>0.1678832116788321</v>
      </c>
      <c r="I3782" s="9">
        <v>0.10218978102189781</v>
      </c>
      <c r="J3782" s="9">
        <v>0.1678832116788321</v>
      </c>
      <c r="K3782" s="11">
        <v>1</v>
      </c>
      <c r="L3782" s="29"/>
      <c r="M3782" s="30"/>
      <c r="N3782" s="30"/>
      <c r="O3782" s="30"/>
      <c r="P3782" s="30"/>
      <c r="Q3782" s="30"/>
      <c r="R3782" s="30"/>
      <c r="S3782" s="30"/>
    </row>
    <row r="3783" spans="1:19" ht="11.25">
      <c r="A3783" s="21" t="s">
        <v>296</v>
      </c>
      <c r="B3783" s="6">
        <v>0</v>
      </c>
      <c r="C3783" s="6">
        <v>0</v>
      </c>
      <c r="D3783" s="6">
        <v>0</v>
      </c>
      <c r="E3783" s="6">
        <v>0</v>
      </c>
      <c r="F3783" s="6">
        <v>0</v>
      </c>
      <c r="G3783" s="6">
        <v>0</v>
      </c>
      <c r="H3783" s="6">
        <v>0</v>
      </c>
      <c r="I3783" s="6">
        <v>0</v>
      </c>
      <c r="J3783" s="6">
        <v>0</v>
      </c>
      <c r="K3783" s="8">
        <v>0</v>
      </c>
      <c r="L3783" s="27"/>
      <c r="M3783" s="28"/>
      <c r="N3783" s="28"/>
      <c r="O3783" s="28"/>
      <c r="P3783" s="28"/>
      <c r="Q3783" s="28"/>
      <c r="R3783" s="28"/>
      <c r="S3783" s="28"/>
    </row>
    <row r="3784" spans="1:19" ht="11.25">
      <c r="A3784" s="22"/>
      <c r="B3784" s="18" t="s">
        <v>291</v>
      </c>
      <c r="C3784" s="18" t="s">
        <v>291</v>
      </c>
      <c r="D3784" s="18" t="s">
        <v>291</v>
      </c>
      <c r="E3784" s="18" t="s">
        <v>291</v>
      </c>
      <c r="F3784" s="18" t="s">
        <v>291</v>
      </c>
      <c r="G3784" s="18" t="s">
        <v>291</v>
      </c>
      <c r="H3784" s="18" t="s">
        <v>291</v>
      </c>
      <c r="I3784" s="18" t="s">
        <v>291</v>
      </c>
      <c r="J3784" s="18" t="s">
        <v>291</v>
      </c>
      <c r="K3784" s="20" t="s">
        <v>291</v>
      </c>
      <c r="L3784" s="31"/>
      <c r="M3784" s="32"/>
      <c r="N3784" s="32"/>
      <c r="O3784" s="32"/>
      <c r="P3784" s="32"/>
      <c r="Q3784" s="32"/>
      <c r="R3784" s="32"/>
      <c r="S3784" s="32"/>
    </row>
    <row r="3785" spans="1:19" ht="11.25">
      <c r="A3785" s="21" t="s">
        <v>297</v>
      </c>
      <c r="B3785" s="6">
        <v>0</v>
      </c>
      <c r="C3785" s="6">
        <v>0</v>
      </c>
      <c r="D3785" s="6">
        <v>0</v>
      </c>
      <c r="E3785" s="6">
        <v>0</v>
      </c>
      <c r="F3785" s="6">
        <v>0</v>
      </c>
      <c r="G3785" s="6">
        <v>0</v>
      </c>
      <c r="H3785" s="6">
        <v>0</v>
      </c>
      <c r="I3785" s="6">
        <v>0</v>
      </c>
      <c r="J3785" s="6">
        <v>0</v>
      </c>
      <c r="K3785" s="8">
        <v>0</v>
      </c>
      <c r="L3785" s="27"/>
      <c r="M3785" s="28"/>
      <c r="N3785" s="28"/>
      <c r="O3785" s="28"/>
      <c r="P3785" s="28"/>
      <c r="Q3785" s="28"/>
      <c r="R3785" s="28"/>
      <c r="S3785" s="28"/>
    </row>
    <row r="3786" spans="1:19" ht="11.25">
      <c r="A3786" s="22"/>
      <c r="B3786" s="18" t="s">
        <v>291</v>
      </c>
      <c r="C3786" s="18" t="s">
        <v>291</v>
      </c>
      <c r="D3786" s="18" t="s">
        <v>291</v>
      </c>
      <c r="E3786" s="18" t="s">
        <v>291</v>
      </c>
      <c r="F3786" s="18" t="s">
        <v>291</v>
      </c>
      <c r="G3786" s="18" t="s">
        <v>291</v>
      </c>
      <c r="H3786" s="18" t="s">
        <v>291</v>
      </c>
      <c r="I3786" s="18" t="s">
        <v>291</v>
      </c>
      <c r="J3786" s="18" t="s">
        <v>291</v>
      </c>
      <c r="K3786" s="20" t="s">
        <v>291</v>
      </c>
      <c r="L3786" s="31"/>
      <c r="M3786" s="32"/>
      <c r="N3786" s="32"/>
      <c r="O3786" s="32"/>
      <c r="P3786" s="32"/>
      <c r="Q3786" s="32"/>
      <c r="R3786" s="32"/>
      <c r="S3786" s="32"/>
    </row>
    <row r="3787" spans="1:19" ht="11.25">
      <c r="A3787" s="21" t="s">
        <v>298</v>
      </c>
      <c r="B3787" s="6">
        <v>0</v>
      </c>
      <c r="C3787" s="6">
        <v>0</v>
      </c>
      <c r="D3787" s="6">
        <v>0</v>
      </c>
      <c r="E3787" s="6">
        <v>0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8">
        <v>0</v>
      </c>
      <c r="L3787" s="27"/>
      <c r="M3787" s="28"/>
      <c r="N3787" s="28"/>
      <c r="O3787" s="28"/>
      <c r="P3787" s="28"/>
      <c r="Q3787" s="28"/>
      <c r="R3787" s="28"/>
      <c r="S3787" s="28"/>
    </row>
    <row r="3788" spans="1:19" ht="11.25">
      <c r="A3788" s="22"/>
      <c r="B3788" s="18" t="s">
        <v>291</v>
      </c>
      <c r="C3788" s="18" t="s">
        <v>291</v>
      </c>
      <c r="D3788" s="18" t="s">
        <v>291</v>
      </c>
      <c r="E3788" s="18" t="s">
        <v>291</v>
      </c>
      <c r="F3788" s="18" t="s">
        <v>291</v>
      </c>
      <c r="G3788" s="18" t="s">
        <v>291</v>
      </c>
      <c r="H3788" s="18" t="s">
        <v>291</v>
      </c>
      <c r="I3788" s="18" t="s">
        <v>291</v>
      </c>
      <c r="J3788" s="18" t="s">
        <v>291</v>
      </c>
      <c r="K3788" s="20" t="s">
        <v>291</v>
      </c>
      <c r="L3788" s="31"/>
      <c r="M3788" s="32"/>
      <c r="N3788" s="32"/>
      <c r="O3788" s="32"/>
      <c r="P3788" s="32"/>
      <c r="Q3788" s="32"/>
      <c r="R3788" s="32"/>
      <c r="S3788" s="32"/>
    </row>
    <row r="3789" spans="1:19" ht="11.25">
      <c r="A3789" s="21" t="s">
        <v>258</v>
      </c>
      <c r="B3789" s="6">
        <v>2</v>
      </c>
      <c r="C3789" s="6">
        <v>2</v>
      </c>
      <c r="D3789" s="6">
        <v>5</v>
      </c>
      <c r="E3789" s="6">
        <v>4</v>
      </c>
      <c r="F3789" s="6">
        <v>1</v>
      </c>
      <c r="G3789" s="6">
        <v>1</v>
      </c>
      <c r="H3789" s="6">
        <v>2</v>
      </c>
      <c r="I3789" s="6">
        <v>1</v>
      </c>
      <c r="J3789" s="6">
        <v>0</v>
      </c>
      <c r="K3789" s="8">
        <v>6</v>
      </c>
      <c r="L3789" s="27"/>
      <c r="M3789" s="28"/>
      <c r="N3789" s="28"/>
      <c r="O3789" s="28"/>
      <c r="P3789" s="28"/>
      <c r="Q3789" s="28"/>
      <c r="R3789" s="28"/>
      <c r="S3789" s="28"/>
    </row>
    <row r="3790" spans="1:19" ht="12" thickBot="1">
      <c r="A3790" s="22"/>
      <c r="B3790" s="9">
        <v>0.3333333333333333</v>
      </c>
      <c r="C3790" s="9">
        <v>0.3333333333333333</v>
      </c>
      <c r="D3790" s="9">
        <v>0.8333333333333334</v>
      </c>
      <c r="E3790" s="9">
        <v>0.6666666666666666</v>
      </c>
      <c r="F3790" s="9">
        <v>0.16666666666666666</v>
      </c>
      <c r="G3790" s="9">
        <v>0.16666666666666666</v>
      </c>
      <c r="H3790" s="9">
        <v>0.3333333333333333</v>
      </c>
      <c r="I3790" s="9">
        <v>0.16666666666666666</v>
      </c>
      <c r="J3790" s="9">
        <v>0</v>
      </c>
      <c r="K3790" s="11">
        <v>1</v>
      </c>
      <c r="L3790" s="29"/>
      <c r="M3790" s="30"/>
      <c r="N3790" s="30"/>
      <c r="O3790" s="30"/>
      <c r="P3790" s="30"/>
      <c r="Q3790" s="30"/>
      <c r="R3790" s="30"/>
      <c r="S3790" s="30"/>
    </row>
    <row r="3791" spans="1:19" ht="12" thickTop="1">
      <c r="A3791" s="23" t="s">
        <v>237</v>
      </c>
      <c r="B3791" s="12">
        <v>236</v>
      </c>
      <c r="C3791" s="12">
        <v>121</v>
      </c>
      <c r="D3791" s="12">
        <v>302</v>
      </c>
      <c r="E3791" s="12">
        <v>264</v>
      </c>
      <c r="F3791" s="12">
        <v>112</v>
      </c>
      <c r="G3791" s="12">
        <v>159</v>
      </c>
      <c r="H3791" s="12">
        <v>86</v>
      </c>
      <c r="I3791" s="12">
        <v>50</v>
      </c>
      <c r="J3791" s="12">
        <v>81</v>
      </c>
      <c r="K3791" s="14">
        <v>526</v>
      </c>
      <c r="L3791" s="27"/>
      <c r="M3791" s="28"/>
      <c r="N3791" s="28"/>
      <c r="O3791" s="28"/>
      <c r="P3791" s="28"/>
      <c r="Q3791" s="28"/>
      <c r="R3791" s="28"/>
      <c r="S3791" s="28"/>
    </row>
    <row r="3792" spans="1:19" ht="12" thickBot="1">
      <c r="A3792" s="24"/>
      <c r="B3792" s="15">
        <v>0.44866920152091255</v>
      </c>
      <c r="C3792" s="15">
        <v>0.2300380228136882</v>
      </c>
      <c r="D3792" s="15">
        <v>0.5741444866920152</v>
      </c>
      <c r="E3792" s="15">
        <v>0.5019011406844106</v>
      </c>
      <c r="F3792" s="15">
        <v>0.21292775665399238</v>
      </c>
      <c r="G3792" s="15">
        <v>0.30228136882129275</v>
      </c>
      <c r="H3792" s="15">
        <v>0.1634980988593156</v>
      </c>
      <c r="I3792" s="15">
        <v>0.09505703422053231</v>
      </c>
      <c r="J3792" s="15">
        <v>0.15399239543726237</v>
      </c>
      <c r="K3792" s="17">
        <v>1</v>
      </c>
      <c r="L3792" s="29"/>
      <c r="M3792" s="30"/>
      <c r="N3792" s="30"/>
      <c r="O3792" s="30"/>
      <c r="P3792" s="30"/>
      <c r="Q3792" s="30"/>
      <c r="R3792" s="30"/>
      <c r="S3792" s="30"/>
    </row>
    <row r="3793" spans="1:10" ht="90">
      <c r="A3793" s="2"/>
      <c r="B3793" s="3" t="s">
        <v>509</v>
      </c>
      <c r="C3793" s="3" t="s">
        <v>510</v>
      </c>
      <c r="D3793" s="3" t="s">
        <v>511</v>
      </c>
      <c r="E3793" s="3" t="s">
        <v>512</v>
      </c>
      <c r="F3793" s="3" t="s">
        <v>513</v>
      </c>
      <c r="G3793" s="3" t="s">
        <v>514</v>
      </c>
      <c r="H3793" s="3" t="s">
        <v>280</v>
      </c>
      <c r="I3793" s="4" t="s">
        <v>515</v>
      </c>
      <c r="J3793" s="5" t="s">
        <v>281</v>
      </c>
    </row>
    <row r="3794" spans="1:10" ht="11.25">
      <c r="A3794" s="21" t="s">
        <v>293</v>
      </c>
      <c r="B3794" s="6">
        <v>21</v>
      </c>
      <c r="C3794" s="6">
        <v>26</v>
      </c>
      <c r="D3794" s="6">
        <v>18</v>
      </c>
      <c r="E3794" s="6">
        <v>15</v>
      </c>
      <c r="F3794" s="6">
        <v>9</v>
      </c>
      <c r="G3794" s="6">
        <v>6</v>
      </c>
      <c r="H3794" s="6">
        <v>9</v>
      </c>
      <c r="I3794" s="7">
        <v>19</v>
      </c>
      <c r="J3794" s="8">
        <v>180</v>
      </c>
    </row>
    <row r="3795" spans="1:10" ht="11.25">
      <c r="A3795" s="22"/>
      <c r="B3795" s="9">
        <v>0.11666666666666667</v>
      </c>
      <c r="C3795" s="9">
        <v>0.14444444444444443</v>
      </c>
      <c r="D3795" s="9">
        <v>0.1</v>
      </c>
      <c r="E3795" s="9">
        <v>0.08333333333333333</v>
      </c>
      <c r="F3795" s="9">
        <v>0.05</v>
      </c>
      <c r="G3795" s="9">
        <v>0.03333333333333333</v>
      </c>
      <c r="H3795" s="9">
        <v>0.05</v>
      </c>
      <c r="I3795" s="10">
        <v>0.10555555555555556</v>
      </c>
      <c r="J3795" s="11">
        <v>1</v>
      </c>
    </row>
    <row r="3796" spans="1:10" ht="11.25">
      <c r="A3796" s="21" t="s">
        <v>294</v>
      </c>
      <c r="B3796" s="6">
        <v>8</v>
      </c>
      <c r="C3796" s="6">
        <v>48</v>
      </c>
      <c r="D3796" s="6">
        <v>15</v>
      </c>
      <c r="E3796" s="6">
        <v>12</v>
      </c>
      <c r="F3796" s="6">
        <v>10</v>
      </c>
      <c r="G3796" s="6">
        <v>11</v>
      </c>
      <c r="H3796" s="6">
        <v>14</v>
      </c>
      <c r="I3796" s="7">
        <v>8</v>
      </c>
      <c r="J3796" s="8">
        <v>203</v>
      </c>
    </row>
    <row r="3797" spans="1:10" ht="11.25">
      <c r="A3797" s="22"/>
      <c r="B3797" s="9">
        <v>0.03940886699507389</v>
      </c>
      <c r="C3797" s="9">
        <v>0.23645320197044334</v>
      </c>
      <c r="D3797" s="9">
        <v>0.07389162561576355</v>
      </c>
      <c r="E3797" s="9">
        <v>0.059113300492610835</v>
      </c>
      <c r="F3797" s="9">
        <v>0.04926108374384237</v>
      </c>
      <c r="G3797" s="9">
        <v>0.054187192118226604</v>
      </c>
      <c r="H3797" s="9">
        <v>0.06896551724137931</v>
      </c>
      <c r="I3797" s="10">
        <v>0.03940886699507389</v>
      </c>
      <c r="J3797" s="11">
        <v>1</v>
      </c>
    </row>
    <row r="3798" spans="1:10" ht="11.25">
      <c r="A3798" s="21" t="s">
        <v>295</v>
      </c>
      <c r="B3798" s="6">
        <v>4</v>
      </c>
      <c r="C3798" s="6">
        <v>32</v>
      </c>
      <c r="D3798" s="6">
        <v>15</v>
      </c>
      <c r="E3798" s="6">
        <v>5</v>
      </c>
      <c r="F3798" s="6">
        <v>11</v>
      </c>
      <c r="G3798" s="6">
        <v>9</v>
      </c>
      <c r="H3798" s="6">
        <v>11</v>
      </c>
      <c r="I3798" s="7">
        <v>7</v>
      </c>
      <c r="J3798" s="8">
        <v>137</v>
      </c>
    </row>
    <row r="3799" spans="1:10" ht="11.25">
      <c r="A3799" s="22"/>
      <c r="B3799" s="9">
        <v>0.029197080291970802</v>
      </c>
      <c r="C3799" s="9">
        <v>0.23357664233576642</v>
      </c>
      <c r="D3799" s="9">
        <v>0.10948905109489052</v>
      </c>
      <c r="E3799" s="9">
        <v>0.0364963503649635</v>
      </c>
      <c r="F3799" s="9">
        <v>0.08029197080291971</v>
      </c>
      <c r="G3799" s="9">
        <v>0.06569343065693431</v>
      </c>
      <c r="H3799" s="9">
        <v>0.08029197080291971</v>
      </c>
      <c r="I3799" s="10">
        <v>0.051094890510948905</v>
      </c>
      <c r="J3799" s="11">
        <v>1</v>
      </c>
    </row>
    <row r="3800" spans="1:10" ht="11.25">
      <c r="A3800" s="21" t="s">
        <v>296</v>
      </c>
      <c r="B3800" s="6">
        <v>0</v>
      </c>
      <c r="C3800" s="6">
        <v>0</v>
      </c>
      <c r="D3800" s="6">
        <v>0</v>
      </c>
      <c r="E3800" s="6">
        <v>0</v>
      </c>
      <c r="F3800" s="6">
        <v>0</v>
      </c>
      <c r="G3800" s="6">
        <v>0</v>
      </c>
      <c r="H3800" s="6">
        <v>0</v>
      </c>
      <c r="I3800" s="7">
        <v>0</v>
      </c>
      <c r="J3800" s="8">
        <v>0</v>
      </c>
    </row>
    <row r="3801" spans="1:10" ht="11.25">
      <c r="A3801" s="22"/>
      <c r="B3801" s="18" t="s">
        <v>291</v>
      </c>
      <c r="C3801" s="18" t="s">
        <v>291</v>
      </c>
      <c r="D3801" s="18" t="s">
        <v>291</v>
      </c>
      <c r="E3801" s="18" t="s">
        <v>291</v>
      </c>
      <c r="F3801" s="18" t="s">
        <v>291</v>
      </c>
      <c r="G3801" s="18" t="s">
        <v>291</v>
      </c>
      <c r="H3801" s="18" t="s">
        <v>291</v>
      </c>
      <c r="I3801" s="19" t="s">
        <v>291</v>
      </c>
      <c r="J3801" s="20" t="s">
        <v>291</v>
      </c>
    </row>
    <row r="3802" spans="1:10" ht="11.25">
      <c r="A3802" s="21" t="s">
        <v>297</v>
      </c>
      <c r="B3802" s="6">
        <v>0</v>
      </c>
      <c r="C3802" s="6">
        <v>0</v>
      </c>
      <c r="D3802" s="6">
        <v>0</v>
      </c>
      <c r="E3802" s="6">
        <v>0</v>
      </c>
      <c r="F3802" s="6">
        <v>0</v>
      </c>
      <c r="G3802" s="6">
        <v>0</v>
      </c>
      <c r="H3802" s="6">
        <v>0</v>
      </c>
      <c r="I3802" s="7">
        <v>0</v>
      </c>
      <c r="J3802" s="8">
        <v>0</v>
      </c>
    </row>
    <row r="3803" spans="1:10" ht="11.25">
      <c r="A3803" s="22"/>
      <c r="B3803" s="18" t="s">
        <v>291</v>
      </c>
      <c r="C3803" s="18" t="s">
        <v>291</v>
      </c>
      <c r="D3803" s="18" t="s">
        <v>291</v>
      </c>
      <c r="E3803" s="18" t="s">
        <v>291</v>
      </c>
      <c r="F3803" s="18" t="s">
        <v>291</v>
      </c>
      <c r="G3803" s="18" t="s">
        <v>291</v>
      </c>
      <c r="H3803" s="18" t="s">
        <v>291</v>
      </c>
      <c r="I3803" s="19" t="s">
        <v>291</v>
      </c>
      <c r="J3803" s="20" t="s">
        <v>291</v>
      </c>
    </row>
    <row r="3804" spans="1:10" ht="11.25">
      <c r="A3804" s="21" t="s">
        <v>298</v>
      </c>
      <c r="B3804" s="6">
        <v>0</v>
      </c>
      <c r="C3804" s="6">
        <v>0</v>
      </c>
      <c r="D3804" s="6">
        <v>0</v>
      </c>
      <c r="E3804" s="6">
        <v>0</v>
      </c>
      <c r="F3804" s="6">
        <v>0</v>
      </c>
      <c r="G3804" s="6">
        <v>0</v>
      </c>
      <c r="H3804" s="6">
        <v>0</v>
      </c>
      <c r="I3804" s="7">
        <v>0</v>
      </c>
      <c r="J3804" s="8">
        <v>0</v>
      </c>
    </row>
    <row r="3805" spans="1:10" ht="11.25">
      <c r="A3805" s="22"/>
      <c r="B3805" s="18" t="s">
        <v>291</v>
      </c>
      <c r="C3805" s="18" t="s">
        <v>291</v>
      </c>
      <c r="D3805" s="18" t="s">
        <v>291</v>
      </c>
      <c r="E3805" s="18" t="s">
        <v>291</v>
      </c>
      <c r="F3805" s="18" t="s">
        <v>291</v>
      </c>
      <c r="G3805" s="18" t="s">
        <v>291</v>
      </c>
      <c r="H3805" s="18" t="s">
        <v>291</v>
      </c>
      <c r="I3805" s="19" t="s">
        <v>291</v>
      </c>
      <c r="J3805" s="20" t="s">
        <v>291</v>
      </c>
    </row>
    <row r="3806" spans="1:10" ht="11.25">
      <c r="A3806" s="21" t="s">
        <v>258</v>
      </c>
      <c r="B3806" s="6">
        <v>0</v>
      </c>
      <c r="C3806" s="6">
        <v>3</v>
      </c>
      <c r="D3806" s="6">
        <v>1</v>
      </c>
      <c r="E3806" s="6">
        <v>1</v>
      </c>
      <c r="F3806" s="6">
        <v>0</v>
      </c>
      <c r="G3806" s="6">
        <v>0</v>
      </c>
      <c r="H3806" s="6">
        <v>0</v>
      </c>
      <c r="I3806" s="7">
        <v>0</v>
      </c>
      <c r="J3806" s="8">
        <v>6</v>
      </c>
    </row>
    <row r="3807" spans="1:10" ht="12" thickBot="1">
      <c r="A3807" s="22"/>
      <c r="B3807" s="9">
        <v>0</v>
      </c>
      <c r="C3807" s="9">
        <v>0.5</v>
      </c>
      <c r="D3807" s="9">
        <v>0.16666666666666666</v>
      </c>
      <c r="E3807" s="9">
        <v>0.16666666666666666</v>
      </c>
      <c r="F3807" s="9">
        <v>0</v>
      </c>
      <c r="G3807" s="9">
        <v>0</v>
      </c>
      <c r="H3807" s="9">
        <v>0</v>
      </c>
      <c r="I3807" s="10">
        <v>0</v>
      </c>
      <c r="J3807" s="11">
        <v>1</v>
      </c>
    </row>
    <row r="3808" spans="1:10" ht="12" thickTop="1">
      <c r="A3808" s="23" t="s">
        <v>237</v>
      </c>
      <c r="B3808" s="12">
        <v>33</v>
      </c>
      <c r="C3808" s="12">
        <v>109</v>
      </c>
      <c r="D3808" s="12">
        <v>49</v>
      </c>
      <c r="E3808" s="12">
        <v>33</v>
      </c>
      <c r="F3808" s="12">
        <v>30</v>
      </c>
      <c r="G3808" s="12">
        <v>26</v>
      </c>
      <c r="H3808" s="12">
        <v>34</v>
      </c>
      <c r="I3808" s="13">
        <v>34</v>
      </c>
      <c r="J3808" s="14">
        <v>526</v>
      </c>
    </row>
    <row r="3809" spans="1:10" ht="12" thickBot="1">
      <c r="A3809" s="24"/>
      <c r="B3809" s="15">
        <v>0.06273764258555133</v>
      </c>
      <c r="C3809" s="15">
        <v>0.20722433460076045</v>
      </c>
      <c r="D3809" s="15">
        <v>0.09315589353612168</v>
      </c>
      <c r="E3809" s="15">
        <v>0.06273764258555133</v>
      </c>
      <c r="F3809" s="15">
        <v>0.057034220532319393</v>
      </c>
      <c r="G3809" s="15">
        <v>0.049429657794676805</v>
      </c>
      <c r="H3809" s="15">
        <v>0.06463878326996197</v>
      </c>
      <c r="I3809" s="16">
        <v>0.06463878326996197</v>
      </c>
      <c r="J3809" s="17">
        <v>1</v>
      </c>
    </row>
    <row r="3812" ht="11.25">
      <c r="A3812" s="1" t="s">
        <v>180</v>
      </c>
    </row>
    <row r="3813" ht="12" thickBot="1"/>
    <row r="3814" spans="1:6" ht="33.75">
      <c r="A3814" s="2"/>
      <c r="B3814" s="3" t="s">
        <v>516</v>
      </c>
      <c r="C3814" s="3" t="s">
        <v>517</v>
      </c>
      <c r="D3814" s="3" t="s">
        <v>518</v>
      </c>
      <c r="E3814" s="4" t="s">
        <v>258</v>
      </c>
      <c r="F3814" s="5" t="s">
        <v>237</v>
      </c>
    </row>
    <row r="3815" spans="1:6" ht="11.25">
      <c r="A3815" s="21" t="s">
        <v>293</v>
      </c>
      <c r="B3815" s="6">
        <v>73</v>
      </c>
      <c r="C3815" s="6">
        <v>56</v>
      </c>
      <c r="D3815" s="6">
        <v>49</v>
      </c>
      <c r="E3815" s="7">
        <v>2</v>
      </c>
      <c r="F3815" s="8">
        <v>180</v>
      </c>
    </row>
    <row r="3816" spans="1:6" ht="11.25">
      <c r="A3816" s="22"/>
      <c r="B3816" s="9">
        <v>0.40555555555555556</v>
      </c>
      <c r="C3816" s="9">
        <v>0.3111111111111111</v>
      </c>
      <c r="D3816" s="9">
        <v>0.2722222222222222</v>
      </c>
      <c r="E3816" s="10">
        <v>0.011111111111111112</v>
      </c>
      <c r="F3816" s="11">
        <v>1</v>
      </c>
    </row>
    <row r="3817" spans="1:6" ht="11.25">
      <c r="A3817" s="21" t="s">
        <v>294</v>
      </c>
      <c r="B3817" s="6">
        <v>61</v>
      </c>
      <c r="C3817" s="6">
        <v>76</v>
      </c>
      <c r="D3817" s="6">
        <v>66</v>
      </c>
      <c r="E3817" s="7">
        <v>0</v>
      </c>
      <c r="F3817" s="8">
        <v>203</v>
      </c>
    </row>
    <row r="3818" spans="1:6" ht="11.25">
      <c r="A3818" s="22"/>
      <c r="B3818" s="9">
        <v>0.30049261083743845</v>
      </c>
      <c r="C3818" s="9">
        <v>0.37438423645320196</v>
      </c>
      <c r="D3818" s="9">
        <v>0.3251231527093596</v>
      </c>
      <c r="E3818" s="10">
        <v>0</v>
      </c>
      <c r="F3818" s="11">
        <v>1</v>
      </c>
    </row>
    <row r="3819" spans="1:6" ht="11.25">
      <c r="A3819" s="21" t="s">
        <v>295</v>
      </c>
      <c r="B3819" s="6">
        <v>50</v>
      </c>
      <c r="C3819" s="6">
        <v>76</v>
      </c>
      <c r="D3819" s="6">
        <v>81</v>
      </c>
      <c r="E3819" s="7">
        <v>5</v>
      </c>
      <c r="F3819" s="8">
        <v>212</v>
      </c>
    </row>
    <row r="3820" spans="1:6" ht="11.25">
      <c r="A3820" s="22"/>
      <c r="B3820" s="9">
        <v>0.2358490566037736</v>
      </c>
      <c r="C3820" s="9">
        <v>0.3584905660377358</v>
      </c>
      <c r="D3820" s="9">
        <v>0.38207547169811323</v>
      </c>
      <c r="E3820" s="10">
        <v>0.02358490566037736</v>
      </c>
      <c r="F3820" s="11">
        <v>1</v>
      </c>
    </row>
    <row r="3821" spans="1:6" ht="11.25">
      <c r="A3821" s="21" t="s">
        <v>296</v>
      </c>
      <c r="B3821" s="6">
        <v>43</v>
      </c>
      <c r="C3821" s="6">
        <v>46</v>
      </c>
      <c r="D3821" s="6">
        <v>72</v>
      </c>
      <c r="E3821" s="7">
        <v>3</v>
      </c>
      <c r="F3821" s="8">
        <v>164</v>
      </c>
    </row>
    <row r="3822" spans="1:6" ht="11.25">
      <c r="A3822" s="22"/>
      <c r="B3822" s="9">
        <v>0.2621951219512195</v>
      </c>
      <c r="C3822" s="9">
        <v>0.2804878048780488</v>
      </c>
      <c r="D3822" s="9">
        <v>0.43902439024390244</v>
      </c>
      <c r="E3822" s="10">
        <v>0.018292682926829267</v>
      </c>
      <c r="F3822" s="11">
        <v>1</v>
      </c>
    </row>
    <row r="3823" spans="1:6" ht="11.25">
      <c r="A3823" s="21" t="s">
        <v>297</v>
      </c>
      <c r="B3823" s="6">
        <v>20</v>
      </c>
      <c r="C3823" s="6">
        <v>47</v>
      </c>
      <c r="D3823" s="6">
        <v>68</v>
      </c>
      <c r="E3823" s="7">
        <v>6</v>
      </c>
      <c r="F3823" s="8">
        <v>141</v>
      </c>
    </row>
    <row r="3824" spans="1:6" ht="11.25">
      <c r="A3824" s="22"/>
      <c r="B3824" s="9">
        <v>0.14184397163120568</v>
      </c>
      <c r="C3824" s="9">
        <v>0.3333333333333333</v>
      </c>
      <c r="D3824" s="9">
        <v>0.48226950354609927</v>
      </c>
      <c r="E3824" s="10">
        <v>0.0425531914893617</v>
      </c>
      <c r="F3824" s="11">
        <v>1</v>
      </c>
    </row>
    <row r="3825" spans="1:6" ht="11.25">
      <c r="A3825" s="21" t="s">
        <v>298</v>
      </c>
      <c r="B3825" s="6">
        <v>39</v>
      </c>
      <c r="C3825" s="6">
        <v>75</v>
      </c>
      <c r="D3825" s="6">
        <v>112</v>
      </c>
      <c r="E3825" s="7">
        <v>4</v>
      </c>
      <c r="F3825" s="8">
        <v>230</v>
      </c>
    </row>
    <row r="3826" spans="1:6" ht="11.25">
      <c r="A3826" s="22"/>
      <c r="B3826" s="9">
        <v>0.16956521739130434</v>
      </c>
      <c r="C3826" s="9">
        <v>0.32608695652173914</v>
      </c>
      <c r="D3826" s="9">
        <v>0.48695652173913045</v>
      </c>
      <c r="E3826" s="10">
        <v>0.017391304347826087</v>
      </c>
      <c r="F3826" s="11">
        <v>1</v>
      </c>
    </row>
    <row r="3827" spans="1:6" ht="11.25">
      <c r="A3827" s="21" t="s">
        <v>258</v>
      </c>
      <c r="B3827" s="6">
        <v>4</v>
      </c>
      <c r="C3827" s="6">
        <v>5</v>
      </c>
      <c r="D3827" s="6">
        <v>11</v>
      </c>
      <c r="E3827" s="7">
        <v>1</v>
      </c>
      <c r="F3827" s="8">
        <v>21</v>
      </c>
    </row>
    <row r="3828" spans="1:6" ht="12" thickBot="1">
      <c r="A3828" s="22"/>
      <c r="B3828" s="9">
        <v>0.19047619047619047</v>
      </c>
      <c r="C3828" s="9">
        <v>0.23809523809523808</v>
      </c>
      <c r="D3828" s="9">
        <v>0.5238095238095238</v>
      </c>
      <c r="E3828" s="10">
        <v>0.047619047619047616</v>
      </c>
      <c r="F3828" s="11">
        <v>1</v>
      </c>
    </row>
    <row r="3829" spans="1:6" ht="12" thickTop="1">
      <c r="A3829" s="23" t="s">
        <v>237</v>
      </c>
      <c r="B3829" s="12">
        <v>290</v>
      </c>
      <c r="C3829" s="12">
        <v>381</v>
      </c>
      <c r="D3829" s="12">
        <v>459</v>
      </c>
      <c r="E3829" s="13">
        <v>21</v>
      </c>
      <c r="F3829" s="14">
        <v>1151</v>
      </c>
    </row>
    <row r="3830" spans="1:6" ht="12" thickBot="1">
      <c r="A3830" s="24"/>
      <c r="B3830" s="15">
        <v>0.2519548218940052</v>
      </c>
      <c r="C3830" s="15">
        <v>0.3310165073848827</v>
      </c>
      <c r="D3830" s="15">
        <v>0.3987836663770634</v>
      </c>
      <c r="E3830" s="16">
        <v>0.018245004344048653</v>
      </c>
      <c r="F3830" s="17">
        <v>1</v>
      </c>
    </row>
    <row r="3833" ht="11.25">
      <c r="A3833" s="1" t="s">
        <v>181</v>
      </c>
    </row>
    <row r="3834" ht="12" thickBot="1"/>
    <row r="3835" spans="1:6" ht="33.75">
      <c r="A3835" s="2"/>
      <c r="B3835" s="3" t="s">
        <v>519</v>
      </c>
      <c r="C3835" s="3" t="s">
        <v>520</v>
      </c>
      <c r="D3835" s="3" t="s">
        <v>521</v>
      </c>
      <c r="E3835" s="4" t="s">
        <v>258</v>
      </c>
      <c r="F3835" s="5" t="s">
        <v>237</v>
      </c>
    </row>
    <row r="3836" spans="1:6" ht="11.25">
      <c r="A3836" s="21" t="s">
        <v>293</v>
      </c>
      <c r="B3836" s="6">
        <v>102</v>
      </c>
      <c r="C3836" s="6">
        <v>37</v>
      </c>
      <c r="D3836" s="6">
        <v>4</v>
      </c>
      <c r="E3836" s="7">
        <v>1</v>
      </c>
      <c r="F3836" s="8">
        <v>144</v>
      </c>
    </row>
    <row r="3837" spans="1:6" ht="11.25">
      <c r="A3837" s="22"/>
      <c r="B3837" s="9">
        <v>0.7083333333333334</v>
      </c>
      <c r="C3837" s="9">
        <v>0.2569444444444444</v>
      </c>
      <c r="D3837" s="9">
        <v>0.027777777777777776</v>
      </c>
      <c r="E3837" s="10">
        <v>0.006944444444444444</v>
      </c>
      <c r="F3837" s="11">
        <v>1</v>
      </c>
    </row>
    <row r="3838" spans="1:6" ht="11.25">
      <c r="A3838" s="21" t="s">
        <v>294</v>
      </c>
      <c r="B3838" s="6">
        <v>105</v>
      </c>
      <c r="C3838" s="6">
        <v>60</v>
      </c>
      <c r="D3838" s="6">
        <v>4</v>
      </c>
      <c r="E3838" s="7">
        <v>1</v>
      </c>
      <c r="F3838" s="8">
        <v>170</v>
      </c>
    </row>
    <row r="3839" spans="1:6" ht="11.25">
      <c r="A3839" s="22"/>
      <c r="B3839" s="9">
        <v>0.6176470588235294</v>
      </c>
      <c r="C3839" s="9">
        <v>0.35294117647058826</v>
      </c>
      <c r="D3839" s="9">
        <v>0.023529411764705882</v>
      </c>
      <c r="E3839" s="10">
        <v>0.0058823529411764705</v>
      </c>
      <c r="F3839" s="11">
        <v>1</v>
      </c>
    </row>
    <row r="3840" spans="1:6" ht="11.25">
      <c r="A3840" s="21" t="s">
        <v>295</v>
      </c>
      <c r="B3840" s="6">
        <v>99</v>
      </c>
      <c r="C3840" s="6">
        <v>53</v>
      </c>
      <c r="D3840" s="6">
        <v>13</v>
      </c>
      <c r="E3840" s="7">
        <v>6</v>
      </c>
      <c r="F3840" s="8">
        <v>171</v>
      </c>
    </row>
    <row r="3841" spans="1:6" ht="11.25">
      <c r="A3841" s="22"/>
      <c r="B3841" s="9">
        <v>0.5789473684210527</v>
      </c>
      <c r="C3841" s="9">
        <v>0.30994152046783624</v>
      </c>
      <c r="D3841" s="9">
        <v>0.07602339181286549</v>
      </c>
      <c r="E3841" s="10">
        <v>0.03508771929824561</v>
      </c>
      <c r="F3841" s="11">
        <v>1</v>
      </c>
    </row>
    <row r="3842" spans="1:6" ht="11.25">
      <c r="A3842" s="21" t="s">
        <v>296</v>
      </c>
      <c r="B3842" s="6">
        <v>70</v>
      </c>
      <c r="C3842" s="6">
        <v>62</v>
      </c>
      <c r="D3842" s="6">
        <v>6</v>
      </c>
      <c r="E3842" s="7">
        <v>3</v>
      </c>
      <c r="F3842" s="8">
        <v>141</v>
      </c>
    </row>
    <row r="3843" spans="1:6" ht="11.25">
      <c r="A3843" s="22"/>
      <c r="B3843" s="9">
        <v>0.49645390070921985</v>
      </c>
      <c r="C3843" s="9">
        <v>0.4397163120567376</v>
      </c>
      <c r="D3843" s="9">
        <v>0.0425531914893617</v>
      </c>
      <c r="E3843" s="10">
        <v>0.02127659574468085</v>
      </c>
      <c r="F3843" s="11">
        <v>1</v>
      </c>
    </row>
    <row r="3844" spans="1:6" ht="11.25">
      <c r="A3844" s="21" t="s">
        <v>297</v>
      </c>
      <c r="B3844" s="6">
        <v>46</v>
      </c>
      <c r="C3844" s="6">
        <v>55</v>
      </c>
      <c r="D3844" s="6">
        <v>7</v>
      </c>
      <c r="E3844" s="7">
        <v>4</v>
      </c>
      <c r="F3844" s="8">
        <v>112</v>
      </c>
    </row>
    <row r="3845" spans="1:6" ht="11.25">
      <c r="A3845" s="22"/>
      <c r="B3845" s="9">
        <v>0.4107142857142857</v>
      </c>
      <c r="C3845" s="9">
        <v>0.49107142857142855</v>
      </c>
      <c r="D3845" s="9">
        <v>0.0625</v>
      </c>
      <c r="E3845" s="10">
        <v>0.03571428571428571</v>
      </c>
      <c r="F3845" s="11">
        <v>1</v>
      </c>
    </row>
    <row r="3846" spans="1:6" ht="11.25">
      <c r="A3846" s="21" t="s">
        <v>298</v>
      </c>
      <c r="B3846" s="6">
        <v>91</v>
      </c>
      <c r="C3846" s="6">
        <v>87</v>
      </c>
      <c r="D3846" s="6">
        <v>18</v>
      </c>
      <c r="E3846" s="7">
        <v>2</v>
      </c>
      <c r="F3846" s="8">
        <v>198</v>
      </c>
    </row>
    <row r="3847" spans="1:6" ht="11.25">
      <c r="A3847" s="22"/>
      <c r="B3847" s="9">
        <v>0.4595959595959596</v>
      </c>
      <c r="C3847" s="9">
        <v>0.4393939393939394</v>
      </c>
      <c r="D3847" s="9">
        <v>0.09090909090909091</v>
      </c>
      <c r="E3847" s="10">
        <v>0.010101010101010102</v>
      </c>
      <c r="F3847" s="11">
        <v>1</v>
      </c>
    </row>
    <row r="3848" spans="1:6" ht="11.25">
      <c r="A3848" s="21" t="s">
        <v>258</v>
      </c>
      <c r="B3848" s="6">
        <v>10</v>
      </c>
      <c r="C3848" s="6">
        <v>8</v>
      </c>
      <c r="D3848" s="6">
        <v>2</v>
      </c>
      <c r="E3848" s="7">
        <v>1</v>
      </c>
      <c r="F3848" s="8">
        <v>21</v>
      </c>
    </row>
    <row r="3849" spans="1:6" ht="12" thickBot="1">
      <c r="A3849" s="22"/>
      <c r="B3849" s="9">
        <v>0.47619047619047616</v>
      </c>
      <c r="C3849" s="9">
        <v>0.38095238095238093</v>
      </c>
      <c r="D3849" s="9">
        <v>0.09523809523809523</v>
      </c>
      <c r="E3849" s="10">
        <v>0.047619047619047616</v>
      </c>
      <c r="F3849" s="11">
        <v>1</v>
      </c>
    </row>
    <row r="3850" spans="1:6" ht="12" thickTop="1">
      <c r="A3850" s="23" t="s">
        <v>237</v>
      </c>
      <c r="B3850" s="12">
        <v>523</v>
      </c>
      <c r="C3850" s="12">
        <v>362</v>
      </c>
      <c r="D3850" s="12">
        <v>54</v>
      </c>
      <c r="E3850" s="13">
        <v>18</v>
      </c>
      <c r="F3850" s="14">
        <v>957</v>
      </c>
    </row>
    <row r="3851" spans="1:6" ht="12" thickBot="1">
      <c r="A3851" s="24"/>
      <c r="B3851" s="15">
        <v>0.5464994775339603</v>
      </c>
      <c r="C3851" s="15">
        <v>0.3782654127481714</v>
      </c>
      <c r="D3851" s="15">
        <v>0.05642633228840126</v>
      </c>
      <c r="E3851" s="16">
        <v>0.018808777429467086</v>
      </c>
      <c r="F3851" s="17">
        <v>1</v>
      </c>
    </row>
    <row r="3854" ht="11.25">
      <c r="A3854" s="1" t="s">
        <v>182</v>
      </c>
    </row>
    <row r="3855" ht="12" thickBot="1"/>
    <row r="3856" spans="1:6" ht="33.75">
      <c r="A3856" s="2"/>
      <c r="B3856" s="3" t="s">
        <v>519</v>
      </c>
      <c r="C3856" s="3" t="s">
        <v>520</v>
      </c>
      <c r="D3856" s="3" t="s">
        <v>521</v>
      </c>
      <c r="E3856" s="4" t="s">
        <v>258</v>
      </c>
      <c r="F3856" s="5" t="s">
        <v>237</v>
      </c>
    </row>
    <row r="3857" spans="1:6" ht="11.25">
      <c r="A3857" s="21" t="s">
        <v>293</v>
      </c>
      <c r="B3857" s="6">
        <v>26</v>
      </c>
      <c r="C3857" s="6">
        <v>8</v>
      </c>
      <c r="D3857" s="6">
        <v>1</v>
      </c>
      <c r="E3857" s="7">
        <v>1</v>
      </c>
      <c r="F3857" s="8">
        <v>36</v>
      </c>
    </row>
    <row r="3858" spans="1:6" ht="11.25">
      <c r="A3858" s="22"/>
      <c r="B3858" s="9">
        <v>0.7222222222222222</v>
      </c>
      <c r="C3858" s="9">
        <v>0.2222222222222222</v>
      </c>
      <c r="D3858" s="9">
        <v>0.027777777777777776</v>
      </c>
      <c r="E3858" s="10">
        <v>0.027777777777777776</v>
      </c>
      <c r="F3858" s="11">
        <v>1</v>
      </c>
    </row>
    <row r="3859" spans="1:6" ht="11.25">
      <c r="A3859" s="21" t="s">
        <v>294</v>
      </c>
      <c r="B3859" s="6">
        <v>22</v>
      </c>
      <c r="C3859" s="6">
        <v>8</v>
      </c>
      <c r="D3859" s="6">
        <v>0</v>
      </c>
      <c r="E3859" s="7">
        <v>3</v>
      </c>
      <c r="F3859" s="8">
        <v>33</v>
      </c>
    </row>
    <row r="3860" spans="1:6" ht="11.25">
      <c r="A3860" s="22"/>
      <c r="B3860" s="9">
        <v>0.6666666666666666</v>
      </c>
      <c r="C3860" s="9">
        <v>0.24242424242424243</v>
      </c>
      <c r="D3860" s="9">
        <v>0</v>
      </c>
      <c r="E3860" s="10">
        <v>0.09090909090909091</v>
      </c>
      <c r="F3860" s="11">
        <v>1</v>
      </c>
    </row>
    <row r="3861" spans="1:6" ht="11.25">
      <c r="A3861" s="21" t="s">
        <v>295</v>
      </c>
      <c r="B3861" s="6">
        <v>21</v>
      </c>
      <c r="C3861" s="6">
        <v>15</v>
      </c>
      <c r="D3861" s="6">
        <v>0</v>
      </c>
      <c r="E3861" s="7">
        <v>5</v>
      </c>
      <c r="F3861" s="8">
        <v>41</v>
      </c>
    </row>
    <row r="3862" spans="1:6" ht="11.25">
      <c r="A3862" s="22"/>
      <c r="B3862" s="9">
        <v>0.5121951219512195</v>
      </c>
      <c r="C3862" s="9">
        <v>0.36585365853658536</v>
      </c>
      <c r="D3862" s="9">
        <v>0</v>
      </c>
      <c r="E3862" s="10">
        <v>0.12195121951219512</v>
      </c>
      <c r="F3862" s="11">
        <v>1</v>
      </c>
    </row>
    <row r="3863" spans="1:6" ht="11.25">
      <c r="A3863" s="21" t="s">
        <v>296</v>
      </c>
      <c r="B3863" s="6">
        <v>17</v>
      </c>
      <c r="C3863" s="6">
        <v>4</v>
      </c>
      <c r="D3863" s="6">
        <v>0</v>
      </c>
      <c r="E3863" s="7">
        <v>2</v>
      </c>
      <c r="F3863" s="8">
        <v>23</v>
      </c>
    </row>
    <row r="3864" spans="1:6" ht="11.25">
      <c r="A3864" s="22"/>
      <c r="B3864" s="9">
        <v>0.7391304347826086</v>
      </c>
      <c r="C3864" s="9">
        <v>0.17391304347826086</v>
      </c>
      <c r="D3864" s="9">
        <v>0</v>
      </c>
      <c r="E3864" s="10">
        <v>0.08695652173913043</v>
      </c>
      <c r="F3864" s="11">
        <v>1</v>
      </c>
    </row>
    <row r="3865" spans="1:6" ht="11.25">
      <c r="A3865" s="21" t="s">
        <v>297</v>
      </c>
      <c r="B3865" s="6">
        <v>12</v>
      </c>
      <c r="C3865" s="6">
        <v>11</v>
      </c>
      <c r="D3865" s="6">
        <v>1</v>
      </c>
      <c r="E3865" s="7">
        <v>5</v>
      </c>
      <c r="F3865" s="8">
        <v>29</v>
      </c>
    </row>
    <row r="3866" spans="1:6" ht="11.25">
      <c r="A3866" s="22"/>
      <c r="B3866" s="9">
        <v>0.41379310344827586</v>
      </c>
      <c r="C3866" s="9">
        <v>0.3793103448275862</v>
      </c>
      <c r="D3866" s="9">
        <v>0.034482758620689655</v>
      </c>
      <c r="E3866" s="10">
        <v>0.1724137931034483</v>
      </c>
      <c r="F3866" s="11">
        <v>1</v>
      </c>
    </row>
    <row r="3867" spans="1:6" ht="11.25">
      <c r="A3867" s="21" t="s">
        <v>298</v>
      </c>
      <c r="B3867" s="6">
        <v>13</v>
      </c>
      <c r="C3867" s="6">
        <v>16</v>
      </c>
      <c r="D3867" s="6">
        <v>0</v>
      </c>
      <c r="E3867" s="7">
        <v>3</v>
      </c>
      <c r="F3867" s="8">
        <v>32</v>
      </c>
    </row>
    <row r="3868" spans="1:6" ht="11.25">
      <c r="A3868" s="22"/>
      <c r="B3868" s="9">
        <v>0.40625</v>
      </c>
      <c r="C3868" s="9">
        <v>0.5</v>
      </c>
      <c r="D3868" s="9">
        <v>0</v>
      </c>
      <c r="E3868" s="10">
        <v>0.09375</v>
      </c>
      <c r="F3868" s="11">
        <v>1</v>
      </c>
    </row>
    <row r="3869" spans="1:6" ht="11.25">
      <c r="A3869" s="21" t="s">
        <v>258</v>
      </c>
      <c r="B3869" s="6">
        <v>0</v>
      </c>
      <c r="C3869" s="6">
        <v>0</v>
      </c>
      <c r="D3869" s="6">
        <v>0</v>
      </c>
      <c r="E3869" s="7">
        <v>0</v>
      </c>
      <c r="F3869" s="8">
        <v>0</v>
      </c>
    </row>
    <row r="3870" spans="1:6" ht="12" thickBot="1">
      <c r="A3870" s="22"/>
      <c r="B3870" s="18" t="s">
        <v>291</v>
      </c>
      <c r="C3870" s="18" t="s">
        <v>291</v>
      </c>
      <c r="D3870" s="18" t="s">
        <v>291</v>
      </c>
      <c r="E3870" s="19" t="s">
        <v>291</v>
      </c>
      <c r="F3870" s="20" t="s">
        <v>291</v>
      </c>
    </row>
    <row r="3871" spans="1:6" ht="12" thickTop="1">
      <c r="A3871" s="23" t="s">
        <v>237</v>
      </c>
      <c r="B3871" s="12">
        <v>111</v>
      </c>
      <c r="C3871" s="12">
        <v>62</v>
      </c>
      <c r="D3871" s="12">
        <v>2</v>
      </c>
      <c r="E3871" s="13">
        <v>19</v>
      </c>
      <c r="F3871" s="14">
        <v>194</v>
      </c>
    </row>
    <row r="3872" spans="1:6" ht="12" thickBot="1">
      <c r="A3872" s="24"/>
      <c r="B3872" s="15">
        <v>0.5721649484536082</v>
      </c>
      <c r="C3872" s="15">
        <v>0.31958762886597936</v>
      </c>
      <c r="D3872" s="15">
        <v>0.010309278350515464</v>
      </c>
      <c r="E3872" s="16">
        <v>0.0979381443298969</v>
      </c>
      <c r="F3872" s="17">
        <v>1</v>
      </c>
    </row>
    <row r="3875" ht="11.25">
      <c r="A3875" s="1" t="s">
        <v>183</v>
      </c>
    </row>
    <row r="3876" ht="12" thickBot="1"/>
    <row r="3877" spans="1:10" ht="101.25">
      <c r="A3877" s="2"/>
      <c r="B3877" s="3" t="s">
        <v>522</v>
      </c>
      <c r="C3877" s="3" t="s">
        <v>523</v>
      </c>
      <c r="D3877" s="3" t="s">
        <v>524</v>
      </c>
      <c r="E3877" s="3" t="s">
        <v>525</v>
      </c>
      <c r="F3877" s="3" t="s">
        <v>526</v>
      </c>
      <c r="G3877" s="3" t="s">
        <v>527</v>
      </c>
      <c r="H3877" s="3" t="s">
        <v>528</v>
      </c>
      <c r="I3877" s="4" t="s">
        <v>280</v>
      </c>
      <c r="J3877" s="5" t="s">
        <v>281</v>
      </c>
    </row>
    <row r="3878" spans="1:10" ht="11.25">
      <c r="A3878" s="21" t="s">
        <v>293</v>
      </c>
      <c r="B3878" s="6">
        <v>6</v>
      </c>
      <c r="C3878" s="6">
        <v>1</v>
      </c>
      <c r="D3878" s="6">
        <v>3</v>
      </c>
      <c r="E3878" s="6">
        <v>0</v>
      </c>
      <c r="F3878" s="6">
        <v>0</v>
      </c>
      <c r="G3878" s="6">
        <v>0</v>
      </c>
      <c r="H3878" s="6">
        <v>0</v>
      </c>
      <c r="I3878" s="7">
        <v>0</v>
      </c>
      <c r="J3878" s="8">
        <v>9</v>
      </c>
    </row>
    <row r="3879" spans="1:10" ht="11.25">
      <c r="A3879" s="22"/>
      <c r="B3879" s="9">
        <v>0.6666666666666666</v>
      </c>
      <c r="C3879" s="9">
        <v>0.1111111111111111</v>
      </c>
      <c r="D3879" s="9">
        <v>0.3333333333333333</v>
      </c>
      <c r="E3879" s="9">
        <v>0</v>
      </c>
      <c r="F3879" s="9">
        <v>0</v>
      </c>
      <c r="G3879" s="9">
        <v>0</v>
      </c>
      <c r="H3879" s="9">
        <v>0</v>
      </c>
      <c r="I3879" s="10">
        <v>0</v>
      </c>
      <c r="J3879" s="11">
        <v>1</v>
      </c>
    </row>
    <row r="3880" spans="1:10" ht="11.25">
      <c r="A3880" s="21" t="s">
        <v>294</v>
      </c>
      <c r="B3880" s="6">
        <v>7</v>
      </c>
      <c r="C3880" s="6">
        <v>0</v>
      </c>
      <c r="D3880" s="6">
        <v>0</v>
      </c>
      <c r="E3880" s="6">
        <v>1</v>
      </c>
      <c r="F3880" s="6">
        <v>2</v>
      </c>
      <c r="G3880" s="6">
        <v>1</v>
      </c>
      <c r="H3880" s="6">
        <v>0</v>
      </c>
      <c r="I3880" s="7">
        <v>2</v>
      </c>
      <c r="J3880" s="8">
        <v>8</v>
      </c>
    </row>
    <row r="3881" spans="1:10" ht="11.25">
      <c r="A3881" s="22"/>
      <c r="B3881" s="9">
        <v>0.875</v>
      </c>
      <c r="C3881" s="9">
        <v>0</v>
      </c>
      <c r="D3881" s="9">
        <v>0</v>
      </c>
      <c r="E3881" s="9">
        <v>0.125</v>
      </c>
      <c r="F3881" s="9">
        <v>0.25</v>
      </c>
      <c r="G3881" s="9">
        <v>0.125</v>
      </c>
      <c r="H3881" s="9">
        <v>0</v>
      </c>
      <c r="I3881" s="10">
        <v>0.25</v>
      </c>
      <c r="J3881" s="11">
        <v>1</v>
      </c>
    </row>
    <row r="3882" spans="1:10" ht="11.25">
      <c r="A3882" s="21" t="s">
        <v>295</v>
      </c>
      <c r="B3882" s="6">
        <v>11</v>
      </c>
      <c r="C3882" s="6">
        <v>1</v>
      </c>
      <c r="D3882" s="6">
        <v>5</v>
      </c>
      <c r="E3882" s="6">
        <v>0</v>
      </c>
      <c r="F3882" s="6">
        <v>1</v>
      </c>
      <c r="G3882" s="6">
        <v>0</v>
      </c>
      <c r="H3882" s="6">
        <v>1</v>
      </c>
      <c r="I3882" s="7">
        <v>2</v>
      </c>
      <c r="J3882" s="8">
        <v>15</v>
      </c>
    </row>
    <row r="3883" spans="1:10" ht="11.25">
      <c r="A3883" s="22"/>
      <c r="B3883" s="9">
        <v>0.7333333333333333</v>
      </c>
      <c r="C3883" s="9">
        <v>0.06666666666666667</v>
      </c>
      <c r="D3883" s="9">
        <v>0.3333333333333333</v>
      </c>
      <c r="E3883" s="9">
        <v>0</v>
      </c>
      <c r="F3883" s="9">
        <v>0.06666666666666667</v>
      </c>
      <c r="G3883" s="9">
        <v>0</v>
      </c>
      <c r="H3883" s="9">
        <v>0.06666666666666667</v>
      </c>
      <c r="I3883" s="10">
        <v>0.13333333333333333</v>
      </c>
      <c r="J3883" s="11">
        <v>1</v>
      </c>
    </row>
    <row r="3884" spans="1:10" ht="11.25">
      <c r="A3884" s="21" t="s">
        <v>296</v>
      </c>
      <c r="B3884" s="6">
        <v>4</v>
      </c>
      <c r="C3884" s="6">
        <v>0</v>
      </c>
      <c r="D3884" s="6">
        <v>1</v>
      </c>
      <c r="E3884" s="6">
        <v>0</v>
      </c>
      <c r="F3884" s="6">
        <v>0</v>
      </c>
      <c r="G3884" s="6">
        <v>0</v>
      </c>
      <c r="H3884" s="6">
        <v>0</v>
      </c>
      <c r="I3884" s="7">
        <v>1</v>
      </c>
      <c r="J3884" s="8">
        <v>4</v>
      </c>
    </row>
    <row r="3885" spans="1:10" ht="11.25">
      <c r="A3885" s="22"/>
      <c r="B3885" s="9">
        <v>1</v>
      </c>
      <c r="C3885" s="9">
        <v>0</v>
      </c>
      <c r="D3885" s="9">
        <v>0.25</v>
      </c>
      <c r="E3885" s="9">
        <v>0</v>
      </c>
      <c r="F3885" s="9">
        <v>0</v>
      </c>
      <c r="G3885" s="9">
        <v>0</v>
      </c>
      <c r="H3885" s="9">
        <v>0</v>
      </c>
      <c r="I3885" s="10">
        <v>0.25</v>
      </c>
      <c r="J3885" s="11">
        <v>1</v>
      </c>
    </row>
    <row r="3886" spans="1:10" ht="11.25">
      <c r="A3886" s="21" t="s">
        <v>297</v>
      </c>
      <c r="B3886" s="6">
        <v>10</v>
      </c>
      <c r="C3886" s="6">
        <v>0</v>
      </c>
      <c r="D3886" s="6">
        <v>1</v>
      </c>
      <c r="E3886" s="6">
        <v>2</v>
      </c>
      <c r="F3886" s="6">
        <v>0</v>
      </c>
      <c r="G3886" s="6">
        <v>0</v>
      </c>
      <c r="H3886" s="6">
        <v>0</v>
      </c>
      <c r="I3886" s="7">
        <v>3</v>
      </c>
      <c r="J3886" s="8">
        <v>12</v>
      </c>
    </row>
    <row r="3887" spans="1:10" ht="11.25">
      <c r="A3887" s="22"/>
      <c r="B3887" s="9">
        <v>0.8333333333333334</v>
      </c>
      <c r="C3887" s="9">
        <v>0</v>
      </c>
      <c r="D3887" s="9">
        <v>0.08333333333333333</v>
      </c>
      <c r="E3887" s="9">
        <v>0.16666666666666666</v>
      </c>
      <c r="F3887" s="9">
        <v>0</v>
      </c>
      <c r="G3887" s="9">
        <v>0</v>
      </c>
      <c r="H3887" s="9">
        <v>0</v>
      </c>
      <c r="I3887" s="10">
        <v>0.25</v>
      </c>
      <c r="J3887" s="11">
        <v>1</v>
      </c>
    </row>
    <row r="3888" spans="1:10" ht="11.25">
      <c r="A3888" s="21" t="s">
        <v>298</v>
      </c>
      <c r="B3888" s="6">
        <v>12</v>
      </c>
      <c r="C3888" s="6">
        <v>2</v>
      </c>
      <c r="D3888" s="6">
        <v>4</v>
      </c>
      <c r="E3888" s="6">
        <v>0</v>
      </c>
      <c r="F3888" s="6">
        <v>2</v>
      </c>
      <c r="G3888" s="6">
        <v>1</v>
      </c>
      <c r="H3888" s="6">
        <v>1</v>
      </c>
      <c r="I3888" s="7">
        <v>0</v>
      </c>
      <c r="J3888" s="8">
        <v>16</v>
      </c>
    </row>
    <row r="3889" spans="1:10" ht="11.25">
      <c r="A3889" s="22"/>
      <c r="B3889" s="9">
        <v>0.75</v>
      </c>
      <c r="C3889" s="9">
        <v>0.125</v>
      </c>
      <c r="D3889" s="9">
        <v>0.25</v>
      </c>
      <c r="E3889" s="9">
        <v>0</v>
      </c>
      <c r="F3889" s="9">
        <v>0.125</v>
      </c>
      <c r="G3889" s="9">
        <v>0.0625</v>
      </c>
      <c r="H3889" s="9">
        <v>0.0625</v>
      </c>
      <c r="I3889" s="10">
        <v>0</v>
      </c>
      <c r="J3889" s="11">
        <v>1</v>
      </c>
    </row>
    <row r="3890" spans="1:10" ht="11.25">
      <c r="A3890" s="21" t="s">
        <v>258</v>
      </c>
      <c r="B3890" s="6">
        <v>0</v>
      </c>
      <c r="C3890" s="6">
        <v>0</v>
      </c>
      <c r="D3890" s="6">
        <v>0</v>
      </c>
      <c r="E3890" s="6">
        <v>0</v>
      </c>
      <c r="F3890" s="6">
        <v>0</v>
      </c>
      <c r="G3890" s="6">
        <v>0</v>
      </c>
      <c r="H3890" s="6">
        <v>0</v>
      </c>
      <c r="I3890" s="7">
        <v>0</v>
      </c>
      <c r="J3890" s="8">
        <v>0</v>
      </c>
    </row>
    <row r="3891" spans="1:10" ht="12" thickBot="1">
      <c r="A3891" s="22"/>
      <c r="B3891" s="18" t="s">
        <v>291</v>
      </c>
      <c r="C3891" s="18" t="s">
        <v>291</v>
      </c>
      <c r="D3891" s="18" t="s">
        <v>291</v>
      </c>
      <c r="E3891" s="18" t="s">
        <v>291</v>
      </c>
      <c r="F3891" s="18" t="s">
        <v>291</v>
      </c>
      <c r="G3891" s="18" t="s">
        <v>291</v>
      </c>
      <c r="H3891" s="18" t="s">
        <v>291</v>
      </c>
      <c r="I3891" s="19" t="s">
        <v>291</v>
      </c>
      <c r="J3891" s="20" t="s">
        <v>291</v>
      </c>
    </row>
    <row r="3892" spans="1:10" ht="12" thickTop="1">
      <c r="A3892" s="23" t="s">
        <v>237</v>
      </c>
      <c r="B3892" s="12">
        <v>50</v>
      </c>
      <c r="C3892" s="12">
        <v>4</v>
      </c>
      <c r="D3892" s="12">
        <v>14</v>
      </c>
      <c r="E3892" s="12">
        <v>3</v>
      </c>
      <c r="F3892" s="12">
        <v>5</v>
      </c>
      <c r="G3892" s="12">
        <v>2</v>
      </c>
      <c r="H3892" s="12">
        <v>2</v>
      </c>
      <c r="I3892" s="13">
        <v>8</v>
      </c>
      <c r="J3892" s="14">
        <v>64</v>
      </c>
    </row>
    <row r="3893" spans="1:10" ht="12" thickBot="1">
      <c r="A3893" s="24"/>
      <c r="B3893" s="15">
        <v>0.78125</v>
      </c>
      <c r="C3893" s="15">
        <v>0.0625</v>
      </c>
      <c r="D3893" s="15">
        <v>0.21875</v>
      </c>
      <c r="E3893" s="15">
        <v>0.046875</v>
      </c>
      <c r="F3893" s="15">
        <v>0.078125</v>
      </c>
      <c r="G3893" s="15">
        <v>0.03125</v>
      </c>
      <c r="H3893" s="15">
        <v>0.03125</v>
      </c>
      <c r="I3893" s="16">
        <v>0.125</v>
      </c>
      <c r="J3893" s="17">
        <v>1</v>
      </c>
    </row>
    <row r="3896" ht="11.25">
      <c r="A3896" s="1" t="s">
        <v>184</v>
      </c>
    </row>
    <row r="3897" ht="12" thickBot="1"/>
    <row r="3898" spans="1:9" ht="22.5">
      <c r="A3898" s="2"/>
      <c r="B3898" s="3" t="s">
        <v>246</v>
      </c>
      <c r="C3898" s="3" t="s">
        <v>247</v>
      </c>
      <c r="D3898" s="3" t="s">
        <v>248</v>
      </c>
      <c r="E3898" s="3" t="s">
        <v>249</v>
      </c>
      <c r="F3898" s="3" t="s">
        <v>250</v>
      </c>
      <c r="G3898" s="3" t="s">
        <v>251</v>
      </c>
      <c r="H3898" s="4" t="s">
        <v>240</v>
      </c>
      <c r="I3898" s="5" t="s">
        <v>241</v>
      </c>
    </row>
    <row r="3899" spans="1:9" ht="11.25">
      <c r="A3899" s="21" t="s">
        <v>293</v>
      </c>
      <c r="B3899" s="6">
        <v>1</v>
      </c>
      <c r="C3899" s="6">
        <v>5</v>
      </c>
      <c r="D3899" s="6">
        <v>98</v>
      </c>
      <c r="E3899" s="6">
        <v>62</v>
      </c>
      <c r="F3899" s="6">
        <v>9</v>
      </c>
      <c r="G3899" s="6">
        <v>4</v>
      </c>
      <c r="H3899" s="7">
        <v>1</v>
      </c>
      <c r="I3899" s="8">
        <v>180</v>
      </c>
    </row>
    <row r="3900" spans="1:9" ht="11.25">
      <c r="A3900" s="22"/>
      <c r="B3900" s="9">
        <v>0.005555555555555556</v>
      </c>
      <c r="C3900" s="9">
        <v>0.027777777777777776</v>
      </c>
      <c r="D3900" s="9">
        <v>0.5444444444444444</v>
      </c>
      <c r="E3900" s="9">
        <v>0.34444444444444444</v>
      </c>
      <c r="F3900" s="9">
        <v>0.05</v>
      </c>
      <c r="G3900" s="9">
        <v>0.022222222222222223</v>
      </c>
      <c r="H3900" s="10">
        <v>0.005555555555555556</v>
      </c>
      <c r="I3900" s="11">
        <v>1</v>
      </c>
    </row>
    <row r="3901" spans="1:9" ht="11.25">
      <c r="A3901" s="21" t="s">
        <v>294</v>
      </c>
      <c r="B3901" s="6">
        <v>0</v>
      </c>
      <c r="C3901" s="6">
        <v>8</v>
      </c>
      <c r="D3901" s="6">
        <v>111</v>
      </c>
      <c r="E3901" s="6">
        <v>73</v>
      </c>
      <c r="F3901" s="6">
        <v>9</v>
      </c>
      <c r="G3901" s="6">
        <v>1</v>
      </c>
      <c r="H3901" s="7">
        <v>1</v>
      </c>
      <c r="I3901" s="8">
        <v>203</v>
      </c>
    </row>
    <row r="3902" spans="1:9" ht="11.25">
      <c r="A3902" s="22"/>
      <c r="B3902" s="9">
        <v>0</v>
      </c>
      <c r="C3902" s="9">
        <v>0.03940886699507389</v>
      </c>
      <c r="D3902" s="9">
        <v>0.5467980295566502</v>
      </c>
      <c r="E3902" s="9">
        <v>0.35960591133004927</v>
      </c>
      <c r="F3902" s="9">
        <v>0.04433497536945813</v>
      </c>
      <c r="G3902" s="9">
        <v>0.0049261083743842365</v>
      </c>
      <c r="H3902" s="10">
        <v>0.0049261083743842365</v>
      </c>
      <c r="I3902" s="11">
        <v>1</v>
      </c>
    </row>
    <row r="3903" spans="1:9" ht="11.25">
      <c r="A3903" s="21" t="s">
        <v>295</v>
      </c>
      <c r="B3903" s="6">
        <v>1</v>
      </c>
      <c r="C3903" s="6">
        <v>13</v>
      </c>
      <c r="D3903" s="6">
        <v>120</v>
      </c>
      <c r="E3903" s="6">
        <v>67</v>
      </c>
      <c r="F3903" s="6">
        <v>7</v>
      </c>
      <c r="G3903" s="6">
        <v>2</v>
      </c>
      <c r="H3903" s="7">
        <v>2</v>
      </c>
      <c r="I3903" s="8">
        <v>212</v>
      </c>
    </row>
    <row r="3904" spans="1:9" ht="11.25">
      <c r="A3904" s="22"/>
      <c r="B3904" s="9">
        <v>0.0047169811320754715</v>
      </c>
      <c r="C3904" s="9">
        <v>0.06132075471698113</v>
      </c>
      <c r="D3904" s="9">
        <v>0.5660377358490566</v>
      </c>
      <c r="E3904" s="9">
        <v>0.3160377358490566</v>
      </c>
      <c r="F3904" s="9">
        <v>0.0330188679245283</v>
      </c>
      <c r="G3904" s="9">
        <v>0.009433962264150943</v>
      </c>
      <c r="H3904" s="10">
        <v>0.009433962264150943</v>
      </c>
      <c r="I3904" s="11">
        <v>1</v>
      </c>
    </row>
    <row r="3905" spans="1:9" ht="11.25">
      <c r="A3905" s="21" t="s">
        <v>296</v>
      </c>
      <c r="B3905" s="6">
        <v>1</v>
      </c>
      <c r="C3905" s="6">
        <v>7</v>
      </c>
      <c r="D3905" s="6">
        <v>88</v>
      </c>
      <c r="E3905" s="6">
        <v>59</v>
      </c>
      <c r="F3905" s="6">
        <v>4</v>
      </c>
      <c r="G3905" s="6">
        <v>4</v>
      </c>
      <c r="H3905" s="7">
        <v>1</v>
      </c>
      <c r="I3905" s="8">
        <v>164</v>
      </c>
    </row>
    <row r="3906" spans="1:9" ht="11.25">
      <c r="A3906" s="22"/>
      <c r="B3906" s="9">
        <v>0.006097560975609756</v>
      </c>
      <c r="C3906" s="9">
        <v>0.042682926829268296</v>
      </c>
      <c r="D3906" s="9">
        <v>0.5365853658536586</v>
      </c>
      <c r="E3906" s="9">
        <v>0.3597560975609756</v>
      </c>
      <c r="F3906" s="9">
        <v>0.024390243902439025</v>
      </c>
      <c r="G3906" s="9">
        <v>0.024390243902439025</v>
      </c>
      <c r="H3906" s="10">
        <v>0.006097560975609756</v>
      </c>
      <c r="I3906" s="11">
        <v>1</v>
      </c>
    </row>
    <row r="3907" spans="1:9" ht="11.25">
      <c r="A3907" s="21" t="s">
        <v>297</v>
      </c>
      <c r="B3907" s="6">
        <v>0</v>
      </c>
      <c r="C3907" s="6">
        <v>7</v>
      </c>
      <c r="D3907" s="6">
        <v>72</v>
      </c>
      <c r="E3907" s="6">
        <v>53</v>
      </c>
      <c r="F3907" s="6">
        <v>6</v>
      </c>
      <c r="G3907" s="6">
        <v>0</v>
      </c>
      <c r="H3907" s="7">
        <v>3</v>
      </c>
      <c r="I3907" s="8">
        <v>141</v>
      </c>
    </row>
    <row r="3908" spans="1:9" ht="11.25">
      <c r="A3908" s="22"/>
      <c r="B3908" s="9">
        <v>0</v>
      </c>
      <c r="C3908" s="9">
        <v>0.04964539007092199</v>
      </c>
      <c r="D3908" s="9">
        <v>0.5106382978723404</v>
      </c>
      <c r="E3908" s="9">
        <v>0.375886524822695</v>
      </c>
      <c r="F3908" s="9">
        <v>0.0425531914893617</v>
      </c>
      <c r="G3908" s="9">
        <v>0</v>
      </c>
      <c r="H3908" s="10">
        <v>0.02127659574468085</v>
      </c>
      <c r="I3908" s="11">
        <v>1</v>
      </c>
    </row>
    <row r="3909" spans="1:9" ht="11.25">
      <c r="A3909" s="21" t="s">
        <v>298</v>
      </c>
      <c r="B3909" s="6">
        <v>1</v>
      </c>
      <c r="C3909" s="6">
        <v>22</v>
      </c>
      <c r="D3909" s="6">
        <v>119</v>
      </c>
      <c r="E3909" s="6">
        <v>77</v>
      </c>
      <c r="F3909" s="6">
        <v>8</v>
      </c>
      <c r="G3909" s="6">
        <v>1</v>
      </c>
      <c r="H3909" s="7">
        <v>2</v>
      </c>
      <c r="I3909" s="8">
        <v>230</v>
      </c>
    </row>
    <row r="3910" spans="1:9" ht="11.25">
      <c r="A3910" s="22"/>
      <c r="B3910" s="9">
        <v>0.004347826086956522</v>
      </c>
      <c r="C3910" s="9">
        <v>0.09565217391304348</v>
      </c>
      <c r="D3910" s="9">
        <v>0.5173913043478261</v>
      </c>
      <c r="E3910" s="9">
        <v>0.3347826086956522</v>
      </c>
      <c r="F3910" s="9">
        <v>0.034782608695652174</v>
      </c>
      <c r="G3910" s="9">
        <v>0.004347826086956522</v>
      </c>
      <c r="H3910" s="10">
        <v>0.008695652173913044</v>
      </c>
      <c r="I3910" s="11">
        <v>1</v>
      </c>
    </row>
    <row r="3911" spans="1:9" ht="11.25">
      <c r="A3911" s="21" t="s">
        <v>258</v>
      </c>
      <c r="B3911" s="6">
        <v>0</v>
      </c>
      <c r="C3911" s="6">
        <v>0</v>
      </c>
      <c r="D3911" s="6">
        <v>11</v>
      </c>
      <c r="E3911" s="6">
        <v>8</v>
      </c>
      <c r="F3911" s="6">
        <v>1</v>
      </c>
      <c r="G3911" s="6">
        <v>0</v>
      </c>
      <c r="H3911" s="7">
        <v>1</v>
      </c>
      <c r="I3911" s="8">
        <v>21</v>
      </c>
    </row>
    <row r="3912" spans="1:9" ht="12" thickBot="1">
      <c r="A3912" s="22"/>
      <c r="B3912" s="9">
        <v>0</v>
      </c>
      <c r="C3912" s="9">
        <v>0</v>
      </c>
      <c r="D3912" s="9">
        <v>0.5238095238095238</v>
      </c>
      <c r="E3912" s="9">
        <v>0.38095238095238093</v>
      </c>
      <c r="F3912" s="9">
        <v>0.047619047619047616</v>
      </c>
      <c r="G3912" s="9">
        <v>0</v>
      </c>
      <c r="H3912" s="10">
        <v>0.047619047619047616</v>
      </c>
      <c r="I3912" s="11">
        <v>1</v>
      </c>
    </row>
    <row r="3913" spans="1:9" ht="12" thickTop="1">
      <c r="A3913" s="23" t="s">
        <v>237</v>
      </c>
      <c r="B3913" s="12">
        <v>4</v>
      </c>
      <c r="C3913" s="12">
        <v>62</v>
      </c>
      <c r="D3913" s="12">
        <v>619</v>
      </c>
      <c r="E3913" s="12">
        <v>399</v>
      </c>
      <c r="F3913" s="12">
        <v>44</v>
      </c>
      <c r="G3913" s="12">
        <v>12</v>
      </c>
      <c r="H3913" s="13">
        <v>11</v>
      </c>
      <c r="I3913" s="14">
        <v>1151</v>
      </c>
    </row>
    <row r="3914" spans="1:9" ht="12" thickBot="1">
      <c r="A3914" s="24"/>
      <c r="B3914" s="15">
        <v>0.0034752389226759338</v>
      </c>
      <c r="C3914" s="15">
        <v>0.05386620330147698</v>
      </c>
      <c r="D3914" s="15">
        <v>0.5377932232841007</v>
      </c>
      <c r="E3914" s="15">
        <v>0.3466550825369244</v>
      </c>
      <c r="F3914" s="15">
        <v>0.038227628149435276</v>
      </c>
      <c r="G3914" s="15">
        <v>0.010425716768027803</v>
      </c>
      <c r="H3914" s="16">
        <v>0.009556907037358819</v>
      </c>
      <c r="I3914" s="17">
        <v>1</v>
      </c>
    </row>
    <row r="3917" ht="11.25">
      <c r="A3917" s="1" t="s">
        <v>185</v>
      </c>
    </row>
    <row r="3918" ht="12" thickBot="1"/>
    <row r="3919" spans="1:5" ht="11.25">
      <c r="A3919" s="2"/>
      <c r="B3919" s="3" t="s">
        <v>531</v>
      </c>
      <c r="C3919" s="3" t="s">
        <v>532</v>
      </c>
      <c r="D3919" s="4" t="s">
        <v>258</v>
      </c>
      <c r="E3919" s="5" t="s">
        <v>237</v>
      </c>
    </row>
    <row r="3920" spans="1:5" ht="11.25">
      <c r="A3920" s="21" t="s">
        <v>293</v>
      </c>
      <c r="B3920" s="6">
        <v>0</v>
      </c>
      <c r="C3920" s="6">
        <v>0</v>
      </c>
      <c r="D3920" s="7">
        <v>4</v>
      </c>
      <c r="E3920" s="8">
        <v>4</v>
      </c>
    </row>
    <row r="3921" spans="1:5" ht="11.25">
      <c r="A3921" s="22"/>
      <c r="B3921" s="9">
        <v>0</v>
      </c>
      <c r="C3921" s="9">
        <v>0</v>
      </c>
      <c r="D3921" s="10">
        <v>1</v>
      </c>
      <c r="E3921" s="11">
        <v>1</v>
      </c>
    </row>
    <row r="3922" spans="1:5" ht="11.25">
      <c r="A3922" s="21" t="s">
        <v>294</v>
      </c>
      <c r="B3922" s="6">
        <v>0</v>
      </c>
      <c r="C3922" s="6">
        <v>1</v>
      </c>
      <c r="D3922" s="7">
        <v>0</v>
      </c>
      <c r="E3922" s="8">
        <v>1</v>
      </c>
    </row>
    <row r="3923" spans="1:5" ht="11.25">
      <c r="A3923" s="22"/>
      <c r="B3923" s="9">
        <v>0</v>
      </c>
      <c r="C3923" s="9">
        <v>1</v>
      </c>
      <c r="D3923" s="10">
        <v>0</v>
      </c>
      <c r="E3923" s="11">
        <v>1</v>
      </c>
    </row>
    <row r="3924" spans="1:5" ht="11.25">
      <c r="A3924" s="21" t="s">
        <v>295</v>
      </c>
      <c r="B3924" s="6">
        <v>1</v>
      </c>
      <c r="C3924" s="6">
        <v>0</v>
      </c>
      <c r="D3924" s="7">
        <v>1</v>
      </c>
      <c r="E3924" s="8">
        <v>2</v>
      </c>
    </row>
    <row r="3925" spans="1:5" ht="11.25">
      <c r="A3925" s="22"/>
      <c r="B3925" s="9">
        <v>0.5</v>
      </c>
      <c r="C3925" s="9">
        <v>0</v>
      </c>
      <c r="D3925" s="10">
        <v>0.5</v>
      </c>
      <c r="E3925" s="11">
        <v>1</v>
      </c>
    </row>
    <row r="3926" spans="1:5" ht="11.25">
      <c r="A3926" s="21" t="s">
        <v>296</v>
      </c>
      <c r="B3926" s="6">
        <v>1</v>
      </c>
      <c r="C3926" s="6">
        <v>1</v>
      </c>
      <c r="D3926" s="7">
        <v>2</v>
      </c>
      <c r="E3926" s="8">
        <v>4</v>
      </c>
    </row>
    <row r="3927" spans="1:5" ht="11.25">
      <c r="A3927" s="22"/>
      <c r="B3927" s="9">
        <v>0.25</v>
      </c>
      <c r="C3927" s="9">
        <v>0.25</v>
      </c>
      <c r="D3927" s="10">
        <v>0.5</v>
      </c>
      <c r="E3927" s="11">
        <v>1</v>
      </c>
    </row>
    <row r="3928" spans="1:5" ht="11.25">
      <c r="A3928" s="21" t="s">
        <v>297</v>
      </c>
      <c r="B3928" s="6">
        <v>0</v>
      </c>
      <c r="C3928" s="6">
        <v>0</v>
      </c>
      <c r="D3928" s="7">
        <v>0</v>
      </c>
      <c r="E3928" s="8">
        <v>0</v>
      </c>
    </row>
    <row r="3929" spans="1:5" ht="11.25">
      <c r="A3929" s="22"/>
      <c r="B3929" s="18" t="s">
        <v>291</v>
      </c>
      <c r="C3929" s="18" t="s">
        <v>291</v>
      </c>
      <c r="D3929" s="19" t="s">
        <v>291</v>
      </c>
      <c r="E3929" s="20" t="s">
        <v>291</v>
      </c>
    </row>
    <row r="3930" spans="1:5" ht="11.25">
      <c r="A3930" s="21" t="s">
        <v>298</v>
      </c>
      <c r="B3930" s="6">
        <v>0</v>
      </c>
      <c r="C3930" s="6">
        <v>0</v>
      </c>
      <c r="D3930" s="7">
        <v>1</v>
      </c>
      <c r="E3930" s="8">
        <v>1</v>
      </c>
    </row>
    <row r="3931" spans="1:5" ht="11.25">
      <c r="A3931" s="22"/>
      <c r="B3931" s="9">
        <v>0</v>
      </c>
      <c r="C3931" s="9">
        <v>0</v>
      </c>
      <c r="D3931" s="10">
        <v>1</v>
      </c>
      <c r="E3931" s="11">
        <v>1</v>
      </c>
    </row>
    <row r="3932" spans="1:5" ht="11.25">
      <c r="A3932" s="21" t="s">
        <v>258</v>
      </c>
      <c r="B3932" s="6">
        <v>0</v>
      </c>
      <c r="C3932" s="6">
        <v>0</v>
      </c>
      <c r="D3932" s="7">
        <v>0</v>
      </c>
      <c r="E3932" s="8">
        <v>0</v>
      </c>
    </row>
    <row r="3933" spans="1:5" ht="12" thickBot="1">
      <c r="A3933" s="22"/>
      <c r="B3933" s="18" t="s">
        <v>291</v>
      </c>
      <c r="C3933" s="18" t="s">
        <v>291</v>
      </c>
      <c r="D3933" s="19" t="s">
        <v>291</v>
      </c>
      <c r="E3933" s="20" t="s">
        <v>291</v>
      </c>
    </row>
    <row r="3934" spans="1:5" ht="12" thickTop="1">
      <c r="A3934" s="23" t="s">
        <v>237</v>
      </c>
      <c r="B3934" s="12">
        <v>2</v>
      </c>
      <c r="C3934" s="12">
        <v>2</v>
      </c>
      <c r="D3934" s="13">
        <v>8</v>
      </c>
      <c r="E3934" s="14">
        <v>12</v>
      </c>
    </row>
    <row r="3935" spans="1:5" ht="12" thickBot="1">
      <c r="A3935" s="24"/>
      <c r="B3935" s="15">
        <v>0.16666666666666666</v>
      </c>
      <c r="C3935" s="15">
        <v>0.16666666666666666</v>
      </c>
      <c r="D3935" s="16">
        <v>0.6666666666666666</v>
      </c>
      <c r="E3935" s="17">
        <v>1</v>
      </c>
    </row>
    <row r="3938" ht="11.25">
      <c r="A3938" s="1" t="s">
        <v>186</v>
      </c>
    </row>
    <row r="3939" ht="12" thickBot="1"/>
    <row r="3940" spans="1:11" ht="67.5">
      <c r="A3940" s="2"/>
      <c r="B3940" s="3" t="s">
        <v>533</v>
      </c>
      <c r="C3940" s="3" t="s">
        <v>534</v>
      </c>
      <c r="D3940" s="3" t="s">
        <v>535</v>
      </c>
      <c r="E3940" s="3" t="s">
        <v>536</v>
      </c>
      <c r="F3940" s="3" t="s">
        <v>537</v>
      </c>
      <c r="G3940" s="3" t="s">
        <v>538</v>
      </c>
      <c r="H3940" s="3" t="s">
        <v>539</v>
      </c>
      <c r="I3940" s="3" t="s">
        <v>540</v>
      </c>
      <c r="J3940" s="4" t="s">
        <v>280</v>
      </c>
      <c r="K3940" s="5" t="s">
        <v>281</v>
      </c>
    </row>
    <row r="3941" spans="1:11" ht="11.25">
      <c r="A3941" s="21" t="s">
        <v>293</v>
      </c>
      <c r="B3941" s="6">
        <v>53</v>
      </c>
      <c r="C3941" s="6">
        <v>9</v>
      </c>
      <c r="D3941" s="6">
        <v>146</v>
      </c>
      <c r="E3941" s="6">
        <v>38</v>
      </c>
      <c r="F3941" s="6">
        <v>38</v>
      </c>
      <c r="G3941" s="6">
        <v>34</v>
      </c>
      <c r="H3941" s="6">
        <v>68</v>
      </c>
      <c r="I3941" s="6">
        <v>25</v>
      </c>
      <c r="J3941" s="7">
        <v>17</v>
      </c>
      <c r="K3941" s="8">
        <v>178</v>
      </c>
    </row>
    <row r="3942" spans="1:11" ht="11.25">
      <c r="A3942" s="22"/>
      <c r="B3942" s="9">
        <v>0.29775280898876405</v>
      </c>
      <c r="C3942" s="9">
        <v>0.05056179775280899</v>
      </c>
      <c r="D3942" s="9">
        <v>0.8202247191011236</v>
      </c>
      <c r="E3942" s="9">
        <v>0.21348314606741572</v>
      </c>
      <c r="F3942" s="9">
        <v>0.21348314606741572</v>
      </c>
      <c r="G3942" s="9">
        <v>0.19101123595505617</v>
      </c>
      <c r="H3942" s="9">
        <v>0.38202247191011235</v>
      </c>
      <c r="I3942" s="9">
        <v>0.1404494382022472</v>
      </c>
      <c r="J3942" s="10">
        <v>0.09550561797752809</v>
      </c>
      <c r="K3942" s="11">
        <v>1</v>
      </c>
    </row>
    <row r="3943" spans="1:11" ht="11.25">
      <c r="A3943" s="21" t="s">
        <v>294</v>
      </c>
      <c r="B3943" s="6">
        <v>70</v>
      </c>
      <c r="C3943" s="6">
        <v>7</v>
      </c>
      <c r="D3943" s="6">
        <v>159</v>
      </c>
      <c r="E3943" s="6">
        <v>35</v>
      </c>
      <c r="F3943" s="6">
        <v>33</v>
      </c>
      <c r="G3943" s="6">
        <v>38</v>
      </c>
      <c r="H3943" s="6">
        <v>77</v>
      </c>
      <c r="I3943" s="6">
        <v>23</v>
      </c>
      <c r="J3943" s="7">
        <v>17</v>
      </c>
      <c r="K3943" s="8">
        <v>202</v>
      </c>
    </row>
    <row r="3944" spans="1:11" ht="11.25">
      <c r="A3944" s="22"/>
      <c r="B3944" s="9">
        <v>0.3465346534653465</v>
      </c>
      <c r="C3944" s="9">
        <v>0.034653465346534656</v>
      </c>
      <c r="D3944" s="9">
        <v>0.7871287128712872</v>
      </c>
      <c r="E3944" s="9">
        <v>0.17326732673267325</v>
      </c>
      <c r="F3944" s="9">
        <v>0.16336633663366337</v>
      </c>
      <c r="G3944" s="9">
        <v>0.18811881188118812</v>
      </c>
      <c r="H3944" s="9">
        <v>0.3811881188118812</v>
      </c>
      <c r="I3944" s="9">
        <v>0.11386138613861387</v>
      </c>
      <c r="J3944" s="10">
        <v>0.08415841584158416</v>
      </c>
      <c r="K3944" s="11">
        <v>1</v>
      </c>
    </row>
    <row r="3945" spans="1:11" ht="11.25">
      <c r="A3945" s="21" t="s">
        <v>295</v>
      </c>
      <c r="B3945" s="6">
        <v>66</v>
      </c>
      <c r="C3945" s="6">
        <v>15</v>
      </c>
      <c r="D3945" s="6">
        <v>163</v>
      </c>
      <c r="E3945" s="6">
        <v>37</v>
      </c>
      <c r="F3945" s="6">
        <v>48</v>
      </c>
      <c r="G3945" s="6">
        <v>55</v>
      </c>
      <c r="H3945" s="6">
        <v>58</v>
      </c>
      <c r="I3945" s="6">
        <v>26</v>
      </c>
      <c r="J3945" s="7">
        <v>13</v>
      </c>
      <c r="K3945" s="8">
        <v>209</v>
      </c>
    </row>
    <row r="3946" spans="1:11" ht="11.25">
      <c r="A3946" s="22"/>
      <c r="B3946" s="9">
        <v>0.3157894736842105</v>
      </c>
      <c r="C3946" s="9">
        <v>0.07177033492822966</v>
      </c>
      <c r="D3946" s="9">
        <v>0.7799043062200957</v>
      </c>
      <c r="E3946" s="9">
        <v>0.17703349282296652</v>
      </c>
      <c r="F3946" s="9">
        <v>0.22966507177033493</v>
      </c>
      <c r="G3946" s="9">
        <v>0.2631578947368421</v>
      </c>
      <c r="H3946" s="9">
        <v>0.27751196172248804</v>
      </c>
      <c r="I3946" s="9">
        <v>0.12440191387559808</v>
      </c>
      <c r="J3946" s="10">
        <v>0.06220095693779904</v>
      </c>
      <c r="K3946" s="11">
        <v>1</v>
      </c>
    </row>
    <row r="3947" spans="1:11" ht="11.25">
      <c r="A3947" s="21" t="s">
        <v>296</v>
      </c>
      <c r="B3947" s="6">
        <v>51</v>
      </c>
      <c r="C3947" s="6">
        <v>7</v>
      </c>
      <c r="D3947" s="6">
        <v>128</v>
      </c>
      <c r="E3947" s="6">
        <v>21</v>
      </c>
      <c r="F3947" s="6">
        <v>32</v>
      </c>
      <c r="G3947" s="6">
        <v>33</v>
      </c>
      <c r="H3947" s="6">
        <v>47</v>
      </c>
      <c r="I3947" s="6">
        <v>16</v>
      </c>
      <c r="J3947" s="7">
        <v>17</v>
      </c>
      <c r="K3947" s="8">
        <v>162</v>
      </c>
    </row>
    <row r="3948" spans="1:11" ht="11.25">
      <c r="A3948" s="22"/>
      <c r="B3948" s="9">
        <v>0.3148148148148148</v>
      </c>
      <c r="C3948" s="9">
        <v>0.043209876543209874</v>
      </c>
      <c r="D3948" s="9">
        <v>0.7901234567901234</v>
      </c>
      <c r="E3948" s="9">
        <v>0.12962962962962962</v>
      </c>
      <c r="F3948" s="9">
        <v>0.19753086419753085</v>
      </c>
      <c r="G3948" s="9">
        <v>0.2037037037037037</v>
      </c>
      <c r="H3948" s="9">
        <v>0.29012345679012347</v>
      </c>
      <c r="I3948" s="9">
        <v>0.09876543209876543</v>
      </c>
      <c r="J3948" s="10">
        <v>0.10493827160493827</v>
      </c>
      <c r="K3948" s="11">
        <v>1</v>
      </c>
    </row>
    <row r="3949" spans="1:11" ht="11.25">
      <c r="A3949" s="21" t="s">
        <v>297</v>
      </c>
      <c r="B3949" s="6">
        <v>53</v>
      </c>
      <c r="C3949" s="6">
        <v>2</v>
      </c>
      <c r="D3949" s="6">
        <v>109</v>
      </c>
      <c r="E3949" s="6">
        <v>17</v>
      </c>
      <c r="F3949" s="6">
        <v>29</v>
      </c>
      <c r="G3949" s="6">
        <v>20</v>
      </c>
      <c r="H3949" s="6">
        <v>25</v>
      </c>
      <c r="I3949" s="6">
        <v>8</v>
      </c>
      <c r="J3949" s="7">
        <v>12</v>
      </c>
      <c r="K3949" s="8">
        <v>138</v>
      </c>
    </row>
    <row r="3950" spans="1:11" ht="11.25">
      <c r="A3950" s="22"/>
      <c r="B3950" s="9">
        <v>0.38405797101449274</v>
      </c>
      <c r="C3950" s="9">
        <v>0.014492753623188406</v>
      </c>
      <c r="D3950" s="9">
        <v>0.7898550724637681</v>
      </c>
      <c r="E3950" s="9">
        <v>0.12318840579710146</v>
      </c>
      <c r="F3950" s="9">
        <v>0.21014492753623187</v>
      </c>
      <c r="G3950" s="9">
        <v>0.14492753623188406</v>
      </c>
      <c r="H3950" s="9">
        <v>0.18115942028985507</v>
      </c>
      <c r="I3950" s="9">
        <v>0.057971014492753624</v>
      </c>
      <c r="J3950" s="10">
        <v>0.08695652173913043</v>
      </c>
      <c r="K3950" s="11">
        <v>1</v>
      </c>
    </row>
    <row r="3951" spans="1:11" ht="11.25">
      <c r="A3951" s="21" t="s">
        <v>298</v>
      </c>
      <c r="B3951" s="6">
        <v>84</v>
      </c>
      <c r="C3951" s="6">
        <v>8</v>
      </c>
      <c r="D3951" s="6">
        <v>180</v>
      </c>
      <c r="E3951" s="6">
        <v>37</v>
      </c>
      <c r="F3951" s="6">
        <v>53</v>
      </c>
      <c r="G3951" s="6">
        <v>49</v>
      </c>
      <c r="H3951" s="6">
        <v>82</v>
      </c>
      <c r="I3951" s="6">
        <v>20</v>
      </c>
      <c r="J3951" s="7">
        <v>7</v>
      </c>
      <c r="K3951" s="8">
        <v>227</v>
      </c>
    </row>
    <row r="3952" spans="1:11" ht="11.25">
      <c r="A3952" s="22"/>
      <c r="B3952" s="9">
        <v>0.3700440528634361</v>
      </c>
      <c r="C3952" s="9">
        <v>0.03524229074889868</v>
      </c>
      <c r="D3952" s="9">
        <v>0.7929515418502202</v>
      </c>
      <c r="E3952" s="9">
        <v>0.16299559471365638</v>
      </c>
      <c r="F3952" s="9">
        <v>0.23348017621145375</v>
      </c>
      <c r="G3952" s="9">
        <v>0.21585903083700442</v>
      </c>
      <c r="H3952" s="9">
        <v>0.36123348017621143</v>
      </c>
      <c r="I3952" s="9">
        <v>0.0881057268722467</v>
      </c>
      <c r="J3952" s="10">
        <v>0.030837004405286344</v>
      </c>
      <c r="K3952" s="11">
        <v>1</v>
      </c>
    </row>
    <row r="3953" spans="1:11" ht="11.25">
      <c r="A3953" s="21" t="s">
        <v>258</v>
      </c>
      <c r="B3953" s="6">
        <v>8</v>
      </c>
      <c r="C3953" s="6">
        <v>0</v>
      </c>
      <c r="D3953" s="6">
        <v>15</v>
      </c>
      <c r="E3953" s="6">
        <v>1</v>
      </c>
      <c r="F3953" s="6">
        <v>2</v>
      </c>
      <c r="G3953" s="6">
        <v>7</v>
      </c>
      <c r="H3953" s="6">
        <v>6</v>
      </c>
      <c r="I3953" s="6">
        <v>0</v>
      </c>
      <c r="J3953" s="7">
        <v>2</v>
      </c>
      <c r="K3953" s="8">
        <v>20</v>
      </c>
    </row>
    <row r="3954" spans="1:11" ht="12" thickBot="1">
      <c r="A3954" s="22"/>
      <c r="B3954" s="9">
        <v>0.4</v>
      </c>
      <c r="C3954" s="9">
        <v>0</v>
      </c>
      <c r="D3954" s="9">
        <v>0.75</v>
      </c>
      <c r="E3954" s="9">
        <v>0.05</v>
      </c>
      <c r="F3954" s="9">
        <v>0.1</v>
      </c>
      <c r="G3954" s="9">
        <v>0.35</v>
      </c>
      <c r="H3954" s="9">
        <v>0.3</v>
      </c>
      <c r="I3954" s="9">
        <v>0</v>
      </c>
      <c r="J3954" s="10">
        <v>0.1</v>
      </c>
      <c r="K3954" s="11">
        <v>1</v>
      </c>
    </row>
    <row r="3955" spans="1:11" ht="12" thickTop="1">
      <c r="A3955" s="23" t="s">
        <v>237</v>
      </c>
      <c r="B3955" s="12">
        <v>385</v>
      </c>
      <c r="C3955" s="12">
        <v>48</v>
      </c>
      <c r="D3955" s="12">
        <v>900</v>
      </c>
      <c r="E3955" s="12">
        <v>186</v>
      </c>
      <c r="F3955" s="12">
        <v>235</v>
      </c>
      <c r="G3955" s="12">
        <v>236</v>
      </c>
      <c r="H3955" s="12">
        <v>363</v>
      </c>
      <c r="I3955" s="12">
        <v>118</v>
      </c>
      <c r="J3955" s="13">
        <v>85</v>
      </c>
      <c r="K3955" s="14">
        <v>1136</v>
      </c>
    </row>
    <row r="3956" spans="1:11" ht="12" thickBot="1">
      <c r="A3956" s="24"/>
      <c r="B3956" s="15">
        <v>0.3389084507042254</v>
      </c>
      <c r="C3956" s="15">
        <v>0.04225352112676056</v>
      </c>
      <c r="D3956" s="15">
        <v>0.7922535211267606</v>
      </c>
      <c r="E3956" s="15">
        <v>0.1637323943661972</v>
      </c>
      <c r="F3956" s="15">
        <v>0.2068661971830986</v>
      </c>
      <c r="G3956" s="15">
        <v>0.20774647887323944</v>
      </c>
      <c r="H3956" s="15">
        <v>0.31954225352112675</v>
      </c>
      <c r="I3956" s="15">
        <v>0.10387323943661972</v>
      </c>
      <c r="J3956" s="16">
        <v>0.07482394366197183</v>
      </c>
      <c r="K3956" s="17">
        <v>1</v>
      </c>
    </row>
    <row r="3959" ht="11.25">
      <c r="A3959" s="1" t="s">
        <v>187</v>
      </c>
    </row>
    <row r="3960" ht="12" thickBot="1"/>
    <row r="3961" spans="1:12" ht="67.5">
      <c r="A3961" s="2"/>
      <c r="B3961" s="3" t="s">
        <v>533</v>
      </c>
      <c r="C3961" s="3" t="s">
        <v>534</v>
      </c>
      <c r="D3961" s="3" t="s">
        <v>535</v>
      </c>
      <c r="E3961" s="3" t="s">
        <v>536</v>
      </c>
      <c r="F3961" s="3" t="s">
        <v>537</v>
      </c>
      <c r="G3961" s="3" t="s">
        <v>538</v>
      </c>
      <c r="H3961" s="3" t="s">
        <v>539</v>
      </c>
      <c r="I3961" s="3" t="s">
        <v>540</v>
      </c>
      <c r="J3961" s="3" t="s">
        <v>280</v>
      </c>
      <c r="K3961" s="4" t="s">
        <v>258</v>
      </c>
      <c r="L3961" s="5" t="s">
        <v>237</v>
      </c>
    </row>
    <row r="3962" spans="1:12" ht="11.25">
      <c r="A3962" s="21" t="s">
        <v>293</v>
      </c>
      <c r="B3962" s="6">
        <v>7</v>
      </c>
      <c r="C3962" s="6">
        <v>0</v>
      </c>
      <c r="D3962" s="6">
        <v>65</v>
      </c>
      <c r="E3962" s="6">
        <v>0</v>
      </c>
      <c r="F3962" s="6">
        <v>3</v>
      </c>
      <c r="G3962" s="6">
        <v>1</v>
      </c>
      <c r="H3962" s="6">
        <v>18</v>
      </c>
      <c r="I3962" s="6">
        <v>2</v>
      </c>
      <c r="J3962" s="6">
        <v>2</v>
      </c>
      <c r="K3962" s="7">
        <v>80</v>
      </c>
      <c r="L3962" s="8">
        <v>178</v>
      </c>
    </row>
    <row r="3963" spans="1:12" ht="11.25">
      <c r="A3963" s="22"/>
      <c r="B3963" s="9">
        <v>0.03932584269662921</v>
      </c>
      <c r="C3963" s="9">
        <v>0</v>
      </c>
      <c r="D3963" s="9">
        <v>0.3651685393258427</v>
      </c>
      <c r="E3963" s="9">
        <v>0</v>
      </c>
      <c r="F3963" s="9">
        <v>0.016853932584269662</v>
      </c>
      <c r="G3963" s="9">
        <v>0.0056179775280898875</v>
      </c>
      <c r="H3963" s="9">
        <v>0.10112359550561797</v>
      </c>
      <c r="I3963" s="9">
        <v>0.011235955056179775</v>
      </c>
      <c r="J3963" s="9">
        <v>0.011235955056179775</v>
      </c>
      <c r="K3963" s="10">
        <v>0.449438202247191</v>
      </c>
      <c r="L3963" s="11">
        <v>1</v>
      </c>
    </row>
    <row r="3964" spans="1:12" ht="11.25">
      <c r="A3964" s="21" t="s">
        <v>294</v>
      </c>
      <c r="B3964" s="6">
        <v>9</v>
      </c>
      <c r="C3964" s="6">
        <v>0</v>
      </c>
      <c r="D3964" s="6">
        <v>83</v>
      </c>
      <c r="E3964" s="6">
        <v>1</v>
      </c>
      <c r="F3964" s="6">
        <v>0</v>
      </c>
      <c r="G3964" s="6">
        <v>1</v>
      </c>
      <c r="H3964" s="6">
        <v>8</v>
      </c>
      <c r="I3964" s="6">
        <v>2</v>
      </c>
      <c r="J3964" s="6">
        <v>5</v>
      </c>
      <c r="K3964" s="7">
        <v>93</v>
      </c>
      <c r="L3964" s="8">
        <v>202</v>
      </c>
    </row>
    <row r="3965" spans="1:12" ht="11.25">
      <c r="A3965" s="22"/>
      <c r="B3965" s="9">
        <v>0.04455445544554455</v>
      </c>
      <c r="C3965" s="9">
        <v>0</v>
      </c>
      <c r="D3965" s="9">
        <v>0.41089108910891087</v>
      </c>
      <c r="E3965" s="9">
        <v>0.0049504950495049506</v>
      </c>
      <c r="F3965" s="9">
        <v>0</v>
      </c>
      <c r="G3965" s="9">
        <v>0.0049504950495049506</v>
      </c>
      <c r="H3965" s="9">
        <v>0.039603960396039604</v>
      </c>
      <c r="I3965" s="9">
        <v>0.009900990099009901</v>
      </c>
      <c r="J3965" s="9">
        <v>0.024752475247524754</v>
      </c>
      <c r="K3965" s="10">
        <v>0.4603960396039604</v>
      </c>
      <c r="L3965" s="11">
        <v>1</v>
      </c>
    </row>
    <row r="3966" spans="1:12" ht="11.25">
      <c r="A3966" s="21" t="s">
        <v>295</v>
      </c>
      <c r="B3966" s="6">
        <v>14</v>
      </c>
      <c r="C3966" s="6">
        <v>0</v>
      </c>
      <c r="D3966" s="6">
        <v>69</v>
      </c>
      <c r="E3966" s="6">
        <v>5</v>
      </c>
      <c r="F3966" s="6">
        <v>3</v>
      </c>
      <c r="G3966" s="6">
        <v>2</v>
      </c>
      <c r="H3966" s="6">
        <v>6</v>
      </c>
      <c r="I3966" s="6">
        <v>2</v>
      </c>
      <c r="J3966" s="6">
        <v>1</v>
      </c>
      <c r="K3966" s="7">
        <v>107</v>
      </c>
      <c r="L3966" s="8">
        <v>209</v>
      </c>
    </row>
    <row r="3967" spans="1:12" ht="11.25">
      <c r="A3967" s="22"/>
      <c r="B3967" s="9">
        <v>0.06698564593301436</v>
      </c>
      <c r="C3967" s="9">
        <v>0</v>
      </c>
      <c r="D3967" s="9">
        <v>0.33014354066985646</v>
      </c>
      <c r="E3967" s="9">
        <v>0.023923444976076555</v>
      </c>
      <c r="F3967" s="9">
        <v>0.014354066985645933</v>
      </c>
      <c r="G3967" s="9">
        <v>0.009569377990430622</v>
      </c>
      <c r="H3967" s="9">
        <v>0.028708133971291867</v>
      </c>
      <c r="I3967" s="9">
        <v>0.009569377990430622</v>
      </c>
      <c r="J3967" s="9">
        <v>0.004784688995215311</v>
      </c>
      <c r="K3967" s="10">
        <v>0.5119617224880383</v>
      </c>
      <c r="L3967" s="11">
        <v>1</v>
      </c>
    </row>
    <row r="3968" spans="1:12" ht="11.25">
      <c r="A3968" s="21" t="s">
        <v>296</v>
      </c>
      <c r="B3968" s="6">
        <v>6</v>
      </c>
      <c r="C3968" s="6">
        <v>1</v>
      </c>
      <c r="D3968" s="6">
        <v>65</v>
      </c>
      <c r="E3968" s="6">
        <v>0</v>
      </c>
      <c r="F3968" s="6">
        <v>2</v>
      </c>
      <c r="G3968" s="6">
        <v>1</v>
      </c>
      <c r="H3968" s="6">
        <v>6</v>
      </c>
      <c r="I3968" s="6">
        <v>0</v>
      </c>
      <c r="J3968" s="6">
        <v>7</v>
      </c>
      <c r="K3968" s="7">
        <v>74</v>
      </c>
      <c r="L3968" s="8">
        <v>162</v>
      </c>
    </row>
    <row r="3969" spans="1:12" ht="11.25">
      <c r="A3969" s="22"/>
      <c r="B3969" s="9">
        <v>0.037037037037037035</v>
      </c>
      <c r="C3969" s="9">
        <v>0.006172839506172839</v>
      </c>
      <c r="D3969" s="9">
        <v>0.4012345679012346</v>
      </c>
      <c r="E3969" s="9">
        <v>0</v>
      </c>
      <c r="F3969" s="9">
        <v>0.012345679012345678</v>
      </c>
      <c r="G3969" s="9">
        <v>0.006172839506172839</v>
      </c>
      <c r="H3969" s="9">
        <v>0.037037037037037035</v>
      </c>
      <c r="I3969" s="9">
        <v>0</v>
      </c>
      <c r="J3969" s="9">
        <v>0.043209876543209874</v>
      </c>
      <c r="K3969" s="10">
        <v>0.4567901234567901</v>
      </c>
      <c r="L3969" s="11">
        <v>1</v>
      </c>
    </row>
    <row r="3970" spans="1:12" ht="11.25">
      <c r="A3970" s="21" t="s">
        <v>297</v>
      </c>
      <c r="B3970" s="6">
        <v>10</v>
      </c>
      <c r="C3970" s="6">
        <v>0</v>
      </c>
      <c r="D3970" s="6">
        <v>49</v>
      </c>
      <c r="E3970" s="6">
        <v>2</v>
      </c>
      <c r="F3970" s="6">
        <v>1</v>
      </c>
      <c r="G3970" s="6">
        <v>1</v>
      </c>
      <c r="H3970" s="6">
        <v>1</v>
      </c>
      <c r="I3970" s="6">
        <v>0</v>
      </c>
      <c r="J3970" s="6">
        <v>3</v>
      </c>
      <c r="K3970" s="7">
        <v>71</v>
      </c>
      <c r="L3970" s="8">
        <v>138</v>
      </c>
    </row>
    <row r="3971" spans="1:12" ht="11.25">
      <c r="A3971" s="22"/>
      <c r="B3971" s="9">
        <v>0.07246376811594203</v>
      </c>
      <c r="C3971" s="9">
        <v>0</v>
      </c>
      <c r="D3971" s="9">
        <v>0.35507246376811596</v>
      </c>
      <c r="E3971" s="9">
        <v>0.014492753623188406</v>
      </c>
      <c r="F3971" s="9">
        <v>0.007246376811594203</v>
      </c>
      <c r="G3971" s="9">
        <v>0.007246376811594203</v>
      </c>
      <c r="H3971" s="9">
        <v>0.007246376811594203</v>
      </c>
      <c r="I3971" s="9">
        <v>0</v>
      </c>
      <c r="J3971" s="9">
        <v>0.021739130434782608</v>
      </c>
      <c r="K3971" s="10">
        <v>0.5144927536231884</v>
      </c>
      <c r="L3971" s="11">
        <v>1</v>
      </c>
    </row>
    <row r="3972" spans="1:12" ht="11.25">
      <c r="A3972" s="21" t="s">
        <v>298</v>
      </c>
      <c r="B3972" s="6">
        <v>21</v>
      </c>
      <c r="C3972" s="6">
        <v>0</v>
      </c>
      <c r="D3972" s="6">
        <v>78</v>
      </c>
      <c r="E3972" s="6">
        <v>2</v>
      </c>
      <c r="F3972" s="6">
        <v>0</v>
      </c>
      <c r="G3972" s="6">
        <v>1</v>
      </c>
      <c r="H3972" s="6">
        <v>12</v>
      </c>
      <c r="I3972" s="6">
        <v>3</v>
      </c>
      <c r="J3972" s="6">
        <v>2</v>
      </c>
      <c r="K3972" s="7">
        <v>108</v>
      </c>
      <c r="L3972" s="8">
        <v>227</v>
      </c>
    </row>
    <row r="3973" spans="1:12" ht="11.25">
      <c r="A3973" s="22"/>
      <c r="B3973" s="9">
        <v>0.09251101321585903</v>
      </c>
      <c r="C3973" s="9">
        <v>0</v>
      </c>
      <c r="D3973" s="9">
        <v>0.3436123348017621</v>
      </c>
      <c r="E3973" s="9">
        <v>0.00881057268722467</v>
      </c>
      <c r="F3973" s="9">
        <v>0</v>
      </c>
      <c r="G3973" s="9">
        <v>0.004405286343612335</v>
      </c>
      <c r="H3973" s="9">
        <v>0.05286343612334802</v>
      </c>
      <c r="I3973" s="9">
        <v>0.013215859030837005</v>
      </c>
      <c r="J3973" s="9">
        <v>0.00881057268722467</v>
      </c>
      <c r="K3973" s="10">
        <v>0.47577092511013214</v>
      </c>
      <c r="L3973" s="11">
        <v>1</v>
      </c>
    </row>
    <row r="3974" spans="1:12" ht="11.25">
      <c r="A3974" s="21" t="s">
        <v>258</v>
      </c>
      <c r="B3974" s="6">
        <v>0</v>
      </c>
      <c r="C3974" s="6">
        <v>0</v>
      </c>
      <c r="D3974" s="6">
        <v>8</v>
      </c>
      <c r="E3974" s="6">
        <v>0</v>
      </c>
      <c r="F3974" s="6">
        <v>0</v>
      </c>
      <c r="G3974" s="6">
        <v>0</v>
      </c>
      <c r="H3974" s="6">
        <v>3</v>
      </c>
      <c r="I3974" s="6">
        <v>0</v>
      </c>
      <c r="J3974" s="6">
        <v>1</v>
      </c>
      <c r="K3974" s="7">
        <v>8</v>
      </c>
      <c r="L3974" s="8">
        <v>20</v>
      </c>
    </row>
    <row r="3975" spans="1:12" ht="12" thickBot="1">
      <c r="A3975" s="22"/>
      <c r="B3975" s="9">
        <v>0</v>
      </c>
      <c r="C3975" s="9">
        <v>0</v>
      </c>
      <c r="D3975" s="9">
        <v>0.4</v>
      </c>
      <c r="E3975" s="9">
        <v>0</v>
      </c>
      <c r="F3975" s="9">
        <v>0</v>
      </c>
      <c r="G3975" s="9">
        <v>0</v>
      </c>
      <c r="H3975" s="9">
        <v>0.15</v>
      </c>
      <c r="I3975" s="9">
        <v>0</v>
      </c>
      <c r="J3975" s="9">
        <v>0.05</v>
      </c>
      <c r="K3975" s="10">
        <v>0.4</v>
      </c>
      <c r="L3975" s="11">
        <v>1</v>
      </c>
    </row>
    <row r="3976" spans="1:12" ht="12" thickTop="1">
      <c r="A3976" s="23" t="s">
        <v>237</v>
      </c>
      <c r="B3976" s="12">
        <v>67</v>
      </c>
      <c r="C3976" s="12">
        <v>1</v>
      </c>
      <c r="D3976" s="12">
        <v>417</v>
      </c>
      <c r="E3976" s="12">
        <v>10</v>
      </c>
      <c r="F3976" s="12">
        <v>9</v>
      </c>
      <c r="G3976" s="12">
        <v>7</v>
      </c>
      <c r="H3976" s="12">
        <v>54</v>
      </c>
      <c r="I3976" s="12">
        <v>9</v>
      </c>
      <c r="J3976" s="12">
        <v>21</v>
      </c>
      <c r="K3976" s="13">
        <v>541</v>
      </c>
      <c r="L3976" s="14">
        <v>1136</v>
      </c>
    </row>
    <row r="3977" spans="1:12" ht="12" thickBot="1">
      <c r="A3977" s="24"/>
      <c r="B3977" s="15">
        <v>0.05897887323943662</v>
      </c>
      <c r="C3977" s="15">
        <v>0.0008802816901408451</v>
      </c>
      <c r="D3977" s="15">
        <v>0.3670774647887324</v>
      </c>
      <c r="E3977" s="15">
        <v>0.008802816901408451</v>
      </c>
      <c r="F3977" s="15">
        <v>0.007922535211267605</v>
      </c>
      <c r="G3977" s="15">
        <v>0.006161971830985915</v>
      </c>
      <c r="H3977" s="15">
        <v>0.04753521126760563</v>
      </c>
      <c r="I3977" s="15">
        <v>0.007922535211267605</v>
      </c>
      <c r="J3977" s="15">
        <v>0.018485915492957746</v>
      </c>
      <c r="K3977" s="16">
        <v>0.4762323943661972</v>
      </c>
      <c r="L3977" s="17">
        <v>1</v>
      </c>
    </row>
    <row r="3980" ht="11.25">
      <c r="A3980" s="1" t="s">
        <v>188</v>
      </c>
    </row>
    <row r="3981" ht="12" thickBot="1"/>
    <row r="3982" spans="1:8" ht="45">
      <c r="A3982" s="2"/>
      <c r="B3982" s="3" t="s">
        <v>242</v>
      </c>
      <c r="C3982" s="3" t="s">
        <v>243</v>
      </c>
      <c r="D3982" s="3" t="s">
        <v>244</v>
      </c>
      <c r="E3982" s="3" t="s">
        <v>245</v>
      </c>
      <c r="F3982" s="3" t="s">
        <v>252</v>
      </c>
      <c r="G3982" s="4" t="s">
        <v>240</v>
      </c>
      <c r="H3982" s="5" t="s">
        <v>241</v>
      </c>
    </row>
    <row r="3983" spans="1:8" ht="11.25">
      <c r="A3983" s="21" t="s">
        <v>293</v>
      </c>
      <c r="B3983" s="6">
        <v>76</v>
      </c>
      <c r="C3983" s="6">
        <v>78</v>
      </c>
      <c r="D3983" s="6">
        <v>16</v>
      </c>
      <c r="E3983" s="6">
        <v>1</v>
      </c>
      <c r="F3983" s="6">
        <v>1</v>
      </c>
      <c r="G3983" s="7">
        <v>6</v>
      </c>
      <c r="H3983" s="8">
        <v>178</v>
      </c>
    </row>
    <row r="3984" spans="1:8" ht="11.25">
      <c r="A3984" s="22"/>
      <c r="B3984" s="9">
        <v>0.42696629213483145</v>
      </c>
      <c r="C3984" s="9">
        <v>0.43820224719101125</v>
      </c>
      <c r="D3984" s="9">
        <v>0.0898876404494382</v>
      </c>
      <c r="E3984" s="9">
        <v>0.0056179775280898875</v>
      </c>
      <c r="F3984" s="9">
        <v>0.0056179775280898875</v>
      </c>
      <c r="G3984" s="10">
        <v>0.033707865168539325</v>
      </c>
      <c r="H3984" s="11">
        <v>1</v>
      </c>
    </row>
    <row r="3985" spans="1:8" ht="11.25">
      <c r="A3985" s="21" t="s">
        <v>294</v>
      </c>
      <c r="B3985" s="6">
        <v>126</v>
      </c>
      <c r="C3985" s="6">
        <v>65</v>
      </c>
      <c r="D3985" s="6">
        <v>7</v>
      </c>
      <c r="E3985" s="6">
        <v>0</v>
      </c>
      <c r="F3985" s="6">
        <v>0</v>
      </c>
      <c r="G3985" s="7">
        <v>4</v>
      </c>
      <c r="H3985" s="8">
        <v>202</v>
      </c>
    </row>
    <row r="3986" spans="1:8" ht="11.25">
      <c r="A3986" s="22"/>
      <c r="B3986" s="9">
        <v>0.6237623762376238</v>
      </c>
      <c r="C3986" s="9">
        <v>0.3217821782178218</v>
      </c>
      <c r="D3986" s="9">
        <v>0.034653465346534656</v>
      </c>
      <c r="E3986" s="9">
        <v>0</v>
      </c>
      <c r="F3986" s="9">
        <v>0</v>
      </c>
      <c r="G3986" s="10">
        <v>0.019801980198019802</v>
      </c>
      <c r="H3986" s="11">
        <v>1</v>
      </c>
    </row>
    <row r="3987" spans="1:8" ht="11.25">
      <c r="A3987" s="21" t="s">
        <v>295</v>
      </c>
      <c r="B3987" s="6">
        <v>169</v>
      </c>
      <c r="C3987" s="6">
        <v>24</v>
      </c>
      <c r="D3987" s="6">
        <v>3</v>
      </c>
      <c r="E3987" s="6">
        <v>0</v>
      </c>
      <c r="F3987" s="6">
        <v>0</v>
      </c>
      <c r="G3987" s="7">
        <v>13</v>
      </c>
      <c r="H3987" s="8">
        <v>209</v>
      </c>
    </row>
    <row r="3988" spans="1:8" ht="11.25">
      <c r="A3988" s="22"/>
      <c r="B3988" s="9">
        <v>0.8086124401913876</v>
      </c>
      <c r="C3988" s="9">
        <v>0.11483253588516747</v>
      </c>
      <c r="D3988" s="9">
        <v>0.014354066985645933</v>
      </c>
      <c r="E3988" s="9">
        <v>0</v>
      </c>
      <c r="F3988" s="9">
        <v>0</v>
      </c>
      <c r="G3988" s="10">
        <v>0.06220095693779904</v>
      </c>
      <c r="H3988" s="11">
        <v>1</v>
      </c>
    </row>
    <row r="3989" spans="1:8" ht="11.25">
      <c r="A3989" s="21" t="s">
        <v>296</v>
      </c>
      <c r="B3989" s="6">
        <v>137</v>
      </c>
      <c r="C3989" s="6">
        <v>8</v>
      </c>
      <c r="D3989" s="6">
        <v>0</v>
      </c>
      <c r="E3989" s="6">
        <v>0</v>
      </c>
      <c r="F3989" s="6">
        <v>0</v>
      </c>
      <c r="G3989" s="7">
        <v>17</v>
      </c>
      <c r="H3989" s="8">
        <v>162</v>
      </c>
    </row>
    <row r="3990" spans="1:8" ht="11.25">
      <c r="A3990" s="22"/>
      <c r="B3990" s="9">
        <v>0.845679012345679</v>
      </c>
      <c r="C3990" s="9">
        <v>0.04938271604938271</v>
      </c>
      <c r="D3990" s="9">
        <v>0</v>
      </c>
      <c r="E3990" s="9">
        <v>0</v>
      </c>
      <c r="F3990" s="9">
        <v>0</v>
      </c>
      <c r="G3990" s="10">
        <v>0.10493827160493827</v>
      </c>
      <c r="H3990" s="11">
        <v>1</v>
      </c>
    </row>
    <row r="3991" spans="1:8" ht="11.25">
      <c r="A3991" s="21" t="s">
        <v>297</v>
      </c>
      <c r="B3991" s="6">
        <v>122</v>
      </c>
      <c r="C3991" s="6">
        <v>3</v>
      </c>
      <c r="D3991" s="6">
        <v>0</v>
      </c>
      <c r="E3991" s="6">
        <v>0</v>
      </c>
      <c r="F3991" s="6">
        <v>0</v>
      </c>
      <c r="G3991" s="7">
        <v>13</v>
      </c>
      <c r="H3991" s="8">
        <v>138</v>
      </c>
    </row>
    <row r="3992" spans="1:8" ht="11.25">
      <c r="A3992" s="22"/>
      <c r="B3992" s="9">
        <v>0.8840579710144928</v>
      </c>
      <c r="C3992" s="9">
        <v>0.021739130434782608</v>
      </c>
      <c r="D3992" s="9">
        <v>0</v>
      </c>
      <c r="E3992" s="9">
        <v>0</v>
      </c>
      <c r="F3992" s="9">
        <v>0</v>
      </c>
      <c r="G3992" s="10">
        <v>0.09420289855072464</v>
      </c>
      <c r="H3992" s="11">
        <v>1</v>
      </c>
    </row>
    <row r="3993" spans="1:8" ht="11.25">
      <c r="A3993" s="21" t="s">
        <v>298</v>
      </c>
      <c r="B3993" s="6">
        <v>208</v>
      </c>
      <c r="C3993" s="6">
        <v>1</v>
      </c>
      <c r="D3993" s="6">
        <v>1</v>
      </c>
      <c r="E3993" s="6">
        <v>0</v>
      </c>
      <c r="F3993" s="6">
        <v>0</v>
      </c>
      <c r="G3993" s="7">
        <v>17</v>
      </c>
      <c r="H3993" s="8">
        <v>227</v>
      </c>
    </row>
    <row r="3994" spans="1:8" ht="11.25">
      <c r="A3994" s="22"/>
      <c r="B3994" s="9">
        <v>0.9162995594713657</v>
      </c>
      <c r="C3994" s="9">
        <v>0.004405286343612335</v>
      </c>
      <c r="D3994" s="9">
        <v>0.004405286343612335</v>
      </c>
      <c r="E3994" s="9">
        <v>0</v>
      </c>
      <c r="F3994" s="9">
        <v>0</v>
      </c>
      <c r="G3994" s="10">
        <v>0.07488986784140969</v>
      </c>
      <c r="H3994" s="11">
        <v>1</v>
      </c>
    </row>
    <row r="3995" spans="1:8" ht="11.25">
      <c r="A3995" s="21" t="s">
        <v>258</v>
      </c>
      <c r="B3995" s="6">
        <v>16</v>
      </c>
      <c r="C3995" s="6">
        <v>0</v>
      </c>
      <c r="D3995" s="6">
        <v>2</v>
      </c>
      <c r="E3995" s="6">
        <v>0</v>
      </c>
      <c r="F3995" s="6">
        <v>0</v>
      </c>
      <c r="G3995" s="7">
        <v>2</v>
      </c>
      <c r="H3995" s="8">
        <v>20</v>
      </c>
    </row>
    <row r="3996" spans="1:8" ht="12" thickBot="1">
      <c r="A3996" s="22"/>
      <c r="B3996" s="9">
        <v>0.8</v>
      </c>
      <c r="C3996" s="9">
        <v>0</v>
      </c>
      <c r="D3996" s="9">
        <v>0.1</v>
      </c>
      <c r="E3996" s="9">
        <v>0</v>
      </c>
      <c r="F3996" s="9">
        <v>0</v>
      </c>
      <c r="G3996" s="10">
        <v>0.1</v>
      </c>
      <c r="H3996" s="11">
        <v>1</v>
      </c>
    </row>
    <row r="3997" spans="1:8" ht="12" thickTop="1">
      <c r="A3997" s="23" t="s">
        <v>237</v>
      </c>
      <c r="B3997" s="12">
        <v>854</v>
      </c>
      <c r="C3997" s="12">
        <v>179</v>
      </c>
      <c r="D3997" s="12">
        <v>29</v>
      </c>
      <c r="E3997" s="12">
        <v>1</v>
      </c>
      <c r="F3997" s="12">
        <v>1</v>
      </c>
      <c r="G3997" s="13">
        <v>72</v>
      </c>
      <c r="H3997" s="14">
        <v>1136</v>
      </c>
    </row>
    <row r="3998" spans="1:8" ht="12" thickBot="1">
      <c r="A3998" s="24"/>
      <c r="B3998" s="15">
        <v>0.7517605633802817</v>
      </c>
      <c r="C3998" s="15">
        <v>0.15757042253521128</v>
      </c>
      <c r="D3998" s="15">
        <v>0.025528169014084508</v>
      </c>
      <c r="E3998" s="15">
        <v>0.0008802816901408451</v>
      </c>
      <c r="F3998" s="15">
        <v>0.0008802816901408451</v>
      </c>
      <c r="G3998" s="16">
        <v>0.06338028169014084</v>
      </c>
      <c r="H3998" s="17">
        <v>1</v>
      </c>
    </row>
    <row r="4001" ht="11.25">
      <c r="A4001" s="1" t="s">
        <v>189</v>
      </c>
    </row>
    <row r="4002" ht="12" thickBot="1"/>
    <row r="4003" spans="1:7" ht="33.75">
      <c r="A4003" s="2"/>
      <c r="B4003" s="3" t="s">
        <v>541</v>
      </c>
      <c r="C4003" s="3" t="s">
        <v>542</v>
      </c>
      <c r="D4003" s="3" t="s">
        <v>543</v>
      </c>
      <c r="E4003" s="3" t="s">
        <v>544</v>
      </c>
      <c r="F4003" s="4" t="s">
        <v>258</v>
      </c>
      <c r="G4003" s="5" t="s">
        <v>237</v>
      </c>
    </row>
    <row r="4004" spans="1:7" ht="11.25">
      <c r="A4004" s="21" t="s">
        <v>293</v>
      </c>
      <c r="B4004" s="6">
        <v>34</v>
      </c>
      <c r="C4004" s="6">
        <v>44</v>
      </c>
      <c r="D4004" s="6">
        <v>14</v>
      </c>
      <c r="E4004" s="6">
        <v>4</v>
      </c>
      <c r="F4004" s="7">
        <v>0</v>
      </c>
      <c r="G4004" s="8">
        <v>96</v>
      </c>
    </row>
    <row r="4005" spans="1:7" ht="11.25">
      <c r="A4005" s="22"/>
      <c r="B4005" s="9">
        <v>0.3541666666666667</v>
      </c>
      <c r="C4005" s="9">
        <v>0.4583333333333333</v>
      </c>
      <c r="D4005" s="9">
        <v>0.14583333333333334</v>
      </c>
      <c r="E4005" s="9">
        <v>0.041666666666666664</v>
      </c>
      <c r="F4005" s="10">
        <v>0</v>
      </c>
      <c r="G4005" s="11">
        <v>1</v>
      </c>
    </row>
    <row r="4006" spans="1:7" ht="11.25">
      <c r="A4006" s="21" t="s">
        <v>294</v>
      </c>
      <c r="B4006" s="6">
        <v>33</v>
      </c>
      <c r="C4006" s="6">
        <v>13</v>
      </c>
      <c r="D4006" s="6">
        <v>7</v>
      </c>
      <c r="E4006" s="6">
        <v>19</v>
      </c>
      <c r="F4006" s="7">
        <v>0</v>
      </c>
      <c r="G4006" s="8">
        <v>72</v>
      </c>
    </row>
    <row r="4007" spans="1:7" ht="11.25">
      <c r="A4007" s="22"/>
      <c r="B4007" s="9">
        <v>0.4583333333333333</v>
      </c>
      <c r="C4007" s="9">
        <v>0.18055555555555555</v>
      </c>
      <c r="D4007" s="9">
        <v>0.09722222222222222</v>
      </c>
      <c r="E4007" s="9">
        <v>0.2638888888888889</v>
      </c>
      <c r="F4007" s="10">
        <v>0</v>
      </c>
      <c r="G4007" s="11">
        <v>1</v>
      </c>
    </row>
    <row r="4008" spans="1:7" ht="11.25">
      <c r="A4008" s="21" t="s">
        <v>295</v>
      </c>
      <c r="B4008" s="6">
        <v>17</v>
      </c>
      <c r="C4008" s="6">
        <v>3</v>
      </c>
      <c r="D4008" s="6">
        <v>4</v>
      </c>
      <c r="E4008" s="6">
        <v>2</v>
      </c>
      <c r="F4008" s="7">
        <v>1</v>
      </c>
      <c r="G4008" s="8">
        <v>27</v>
      </c>
    </row>
    <row r="4009" spans="1:7" ht="11.25">
      <c r="A4009" s="22"/>
      <c r="B4009" s="9">
        <v>0.6296296296296297</v>
      </c>
      <c r="C4009" s="9">
        <v>0.1111111111111111</v>
      </c>
      <c r="D4009" s="9">
        <v>0.14814814814814814</v>
      </c>
      <c r="E4009" s="9">
        <v>0.07407407407407407</v>
      </c>
      <c r="F4009" s="10">
        <v>0.037037037037037035</v>
      </c>
      <c r="G4009" s="11">
        <v>1</v>
      </c>
    </row>
    <row r="4010" spans="1:7" ht="11.25">
      <c r="A4010" s="21" t="s">
        <v>296</v>
      </c>
      <c r="B4010" s="6">
        <v>7</v>
      </c>
      <c r="C4010" s="6">
        <v>0</v>
      </c>
      <c r="D4010" s="6">
        <v>0</v>
      </c>
      <c r="E4010" s="6">
        <v>0</v>
      </c>
      <c r="F4010" s="7">
        <v>1</v>
      </c>
      <c r="G4010" s="8">
        <v>8</v>
      </c>
    </row>
    <row r="4011" spans="1:7" ht="11.25">
      <c r="A4011" s="22"/>
      <c r="B4011" s="9">
        <v>0.875</v>
      </c>
      <c r="C4011" s="9">
        <v>0</v>
      </c>
      <c r="D4011" s="9">
        <v>0</v>
      </c>
      <c r="E4011" s="9">
        <v>0</v>
      </c>
      <c r="F4011" s="10">
        <v>0.125</v>
      </c>
      <c r="G4011" s="11">
        <v>1</v>
      </c>
    </row>
    <row r="4012" spans="1:7" ht="11.25">
      <c r="A4012" s="21" t="s">
        <v>297</v>
      </c>
      <c r="B4012" s="6">
        <v>2</v>
      </c>
      <c r="C4012" s="6">
        <v>0</v>
      </c>
      <c r="D4012" s="6">
        <v>1</v>
      </c>
      <c r="E4012" s="6">
        <v>0</v>
      </c>
      <c r="F4012" s="7">
        <v>0</v>
      </c>
      <c r="G4012" s="8">
        <v>3</v>
      </c>
    </row>
    <row r="4013" spans="1:7" ht="11.25">
      <c r="A4013" s="22"/>
      <c r="B4013" s="9">
        <v>0.6666666666666666</v>
      </c>
      <c r="C4013" s="9">
        <v>0</v>
      </c>
      <c r="D4013" s="9">
        <v>0.3333333333333333</v>
      </c>
      <c r="E4013" s="9">
        <v>0</v>
      </c>
      <c r="F4013" s="10">
        <v>0</v>
      </c>
      <c r="G4013" s="11">
        <v>1</v>
      </c>
    </row>
    <row r="4014" spans="1:7" ht="11.25">
      <c r="A4014" s="21" t="s">
        <v>298</v>
      </c>
      <c r="B4014" s="6">
        <v>0</v>
      </c>
      <c r="C4014" s="6">
        <v>0</v>
      </c>
      <c r="D4014" s="6">
        <v>1</v>
      </c>
      <c r="E4014" s="6">
        <v>1</v>
      </c>
      <c r="F4014" s="7">
        <v>0</v>
      </c>
      <c r="G4014" s="8">
        <v>2</v>
      </c>
    </row>
    <row r="4015" spans="1:7" ht="11.25">
      <c r="A4015" s="22"/>
      <c r="B4015" s="9">
        <v>0</v>
      </c>
      <c r="C4015" s="9">
        <v>0</v>
      </c>
      <c r="D4015" s="9">
        <v>0.5</v>
      </c>
      <c r="E4015" s="9">
        <v>0.5</v>
      </c>
      <c r="F4015" s="10">
        <v>0</v>
      </c>
      <c r="G4015" s="11">
        <v>1</v>
      </c>
    </row>
    <row r="4016" spans="1:7" ht="11.25">
      <c r="A4016" s="21" t="s">
        <v>258</v>
      </c>
      <c r="B4016" s="6">
        <v>2</v>
      </c>
      <c r="C4016" s="6">
        <v>0</v>
      </c>
      <c r="D4016" s="6">
        <v>0</v>
      </c>
      <c r="E4016" s="6">
        <v>0</v>
      </c>
      <c r="F4016" s="7">
        <v>0</v>
      </c>
      <c r="G4016" s="8">
        <v>2</v>
      </c>
    </row>
    <row r="4017" spans="1:7" ht="12" thickBot="1">
      <c r="A4017" s="22"/>
      <c r="B4017" s="9">
        <v>1</v>
      </c>
      <c r="C4017" s="9">
        <v>0</v>
      </c>
      <c r="D4017" s="9">
        <v>0</v>
      </c>
      <c r="E4017" s="9">
        <v>0</v>
      </c>
      <c r="F4017" s="10">
        <v>0</v>
      </c>
      <c r="G4017" s="11">
        <v>1</v>
      </c>
    </row>
    <row r="4018" spans="1:7" ht="12" thickTop="1">
      <c r="A4018" s="23" t="s">
        <v>237</v>
      </c>
      <c r="B4018" s="12">
        <v>95</v>
      </c>
      <c r="C4018" s="12">
        <v>60</v>
      </c>
      <c r="D4018" s="12">
        <v>27</v>
      </c>
      <c r="E4018" s="12">
        <v>26</v>
      </c>
      <c r="F4018" s="13">
        <v>2</v>
      </c>
      <c r="G4018" s="14">
        <v>210</v>
      </c>
    </row>
    <row r="4019" spans="1:7" ht="12" thickBot="1">
      <c r="A4019" s="24"/>
      <c r="B4019" s="15">
        <v>0.4523809523809524</v>
      </c>
      <c r="C4019" s="15">
        <v>0.2857142857142857</v>
      </c>
      <c r="D4019" s="15">
        <v>0.12857142857142856</v>
      </c>
      <c r="E4019" s="15">
        <v>0.12380952380952381</v>
      </c>
      <c r="F4019" s="16">
        <v>0.009523809523809525</v>
      </c>
      <c r="G4019" s="17">
        <v>1</v>
      </c>
    </row>
    <row r="4022" ht="11.25">
      <c r="A4022" s="1" t="s">
        <v>190</v>
      </c>
    </row>
    <row r="4023" ht="12" thickBot="1"/>
    <row r="4024" spans="1:9" ht="22.5">
      <c r="A4024" s="2"/>
      <c r="B4024" s="3" t="s">
        <v>545</v>
      </c>
      <c r="C4024" s="3" t="s">
        <v>287</v>
      </c>
      <c r="D4024" s="3" t="s">
        <v>288</v>
      </c>
      <c r="E4024" s="3" t="s">
        <v>289</v>
      </c>
      <c r="F4024" s="3" t="s">
        <v>529</v>
      </c>
      <c r="G4024" s="3" t="s">
        <v>530</v>
      </c>
      <c r="H4024" s="4" t="s">
        <v>258</v>
      </c>
      <c r="I4024" s="5" t="s">
        <v>237</v>
      </c>
    </row>
    <row r="4025" spans="1:9" ht="11.25">
      <c r="A4025" s="21" t="s">
        <v>293</v>
      </c>
      <c r="B4025" s="6">
        <v>3</v>
      </c>
      <c r="C4025" s="6">
        <v>11</v>
      </c>
      <c r="D4025" s="6">
        <v>80</v>
      </c>
      <c r="E4025" s="6">
        <v>60</v>
      </c>
      <c r="F4025" s="6">
        <v>7</v>
      </c>
      <c r="G4025" s="6">
        <v>3</v>
      </c>
      <c r="H4025" s="7">
        <v>14</v>
      </c>
      <c r="I4025" s="8">
        <v>178</v>
      </c>
    </row>
    <row r="4026" spans="1:9" ht="11.25">
      <c r="A4026" s="22"/>
      <c r="B4026" s="9">
        <v>0.016853932584269662</v>
      </c>
      <c r="C4026" s="9">
        <v>0.06179775280898876</v>
      </c>
      <c r="D4026" s="9">
        <v>0.449438202247191</v>
      </c>
      <c r="E4026" s="9">
        <v>0.33707865168539325</v>
      </c>
      <c r="F4026" s="9">
        <v>0.03932584269662921</v>
      </c>
      <c r="G4026" s="9">
        <v>0.016853932584269662</v>
      </c>
      <c r="H4026" s="10">
        <v>0.07865168539325842</v>
      </c>
      <c r="I4026" s="11">
        <v>1</v>
      </c>
    </row>
    <row r="4027" spans="1:9" ht="11.25">
      <c r="A4027" s="21" t="s">
        <v>294</v>
      </c>
      <c r="B4027" s="6">
        <v>5</v>
      </c>
      <c r="C4027" s="6">
        <v>17</v>
      </c>
      <c r="D4027" s="6">
        <v>110</v>
      </c>
      <c r="E4027" s="6">
        <v>45</v>
      </c>
      <c r="F4027" s="6">
        <v>10</v>
      </c>
      <c r="G4027" s="6">
        <v>1</v>
      </c>
      <c r="H4027" s="7">
        <v>14</v>
      </c>
      <c r="I4027" s="8">
        <v>202</v>
      </c>
    </row>
    <row r="4028" spans="1:9" ht="11.25">
      <c r="A4028" s="22"/>
      <c r="B4028" s="9">
        <v>0.024752475247524754</v>
      </c>
      <c r="C4028" s="9">
        <v>0.08415841584158416</v>
      </c>
      <c r="D4028" s="9">
        <v>0.5445544554455446</v>
      </c>
      <c r="E4028" s="9">
        <v>0.22277227722772278</v>
      </c>
      <c r="F4028" s="9">
        <v>0.04950495049504951</v>
      </c>
      <c r="G4028" s="9">
        <v>0.0049504950495049506</v>
      </c>
      <c r="H4028" s="10">
        <v>0.06930693069306931</v>
      </c>
      <c r="I4028" s="11">
        <v>1</v>
      </c>
    </row>
    <row r="4029" spans="1:9" ht="11.25">
      <c r="A4029" s="21" t="s">
        <v>295</v>
      </c>
      <c r="B4029" s="6">
        <v>10</v>
      </c>
      <c r="C4029" s="6">
        <v>29</v>
      </c>
      <c r="D4029" s="6">
        <v>103</v>
      </c>
      <c r="E4029" s="6">
        <v>36</v>
      </c>
      <c r="F4029" s="6">
        <v>6</v>
      </c>
      <c r="G4029" s="6">
        <v>1</v>
      </c>
      <c r="H4029" s="7">
        <v>24</v>
      </c>
      <c r="I4029" s="8">
        <v>209</v>
      </c>
    </row>
    <row r="4030" spans="1:9" ht="11.25">
      <c r="A4030" s="22"/>
      <c r="B4030" s="9">
        <v>0.04784688995215311</v>
      </c>
      <c r="C4030" s="9">
        <v>0.13875598086124402</v>
      </c>
      <c r="D4030" s="9">
        <v>0.49282296650717705</v>
      </c>
      <c r="E4030" s="9">
        <v>0.1722488038277512</v>
      </c>
      <c r="F4030" s="9">
        <v>0.028708133971291867</v>
      </c>
      <c r="G4030" s="9">
        <v>0.004784688995215311</v>
      </c>
      <c r="H4030" s="10">
        <v>0.11483253588516747</v>
      </c>
      <c r="I4030" s="11">
        <v>1</v>
      </c>
    </row>
    <row r="4031" spans="1:9" ht="11.25">
      <c r="A4031" s="21" t="s">
        <v>296</v>
      </c>
      <c r="B4031" s="6">
        <v>11</v>
      </c>
      <c r="C4031" s="6">
        <v>31</v>
      </c>
      <c r="D4031" s="6">
        <v>69</v>
      </c>
      <c r="E4031" s="6">
        <v>27</v>
      </c>
      <c r="F4031" s="6">
        <v>3</v>
      </c>
      <c r="G4031" s="6">
        <v>0</v>
      </c>
      <c r="H4031" s="7">
        <v>21</v>
      </c>
      <c r="I4031" s="8">
        <v>162</v>
      </c>
    </row>
    <row r="4032" spans="1:9" ht="11.25">
      <c r="A4032" s="22"/>
      <c r="B4032" s="9">
        <v>0.06790123456790123</v>
      </c>
      <c r="C4032" s="9">
        <v>0.19135802469135801</v>
      </c>
      <c r="D4032" s="9">
        <v>0.42592592592592593</v>
      </c>
      <c r="E4032" s="9">
        <v>0.16666666666666666</v>
      </c>
      <c r="F4032" s="9">
        <v>0.018518518518518517</v>
      </c>
      <c r="G4032" s="9">
        <v>0</v>
      </c>
      <c r="H4032" s="10">
        <v>0.12962962962962962</v>
      </c>
      <c r="I4032" s="11">
        <v>1</v>
      </c>
    </row>
    <row r="4033" spans="1:9" ht="11.25">
      <c r="A4033" s="21" t="s">
        <v>297</v>
      </c>
      <c r="B4033" s="6">
        <v>10</v>
      </c>
      <c r="C4033" s="6">
        <v>14</v>
      </c>
      <c r="D4033" s="6">
        <v>61</v>
      </c>
      <c r="E4033" s="6">
        <v>22</v>
      </c>
      <c r="F4033" s="6">
        <v>3</v>
      </c>
      <c r="G4033" s="6">
        <v>0</v>
      </c>
      <c r="H4033" s="7">
        <v>28</v>
      </c>
      <c r="I4033" s="8">
        <v>138</v>
      </c>
    </row>
    <row r="4034" spans="1:9" ht="11.25">
      <c r="A4034" s="22"/>
      <c r="B4034" s="9">
        <v>0.07246376811594203</v>
      </c>
      <c r="C4034" s="9">
        <v>0.10144927536231885</v>
      </c>
      <c r="D4034" s="9">
        <v>0.4420289855072464</v>
      </c>
      <c r="E4034" s="9">
        <v>0.15942028985507245</v>
      </c>
      <c r="F4034" s="9">
        <v>0.021739130434782608</v>
      </c>
      <c r="G4034" s="9">
        <v>0</v>
      </c>
      <c r="H4034" s="10">
        <v>0.2028985507246377</v>
      </c>
      <c r="I4034" s="11">
        <v>1</v>
      </c>
    </row>
    <row r="4035" spans="1:9" ht="11.25">
      <c r="A4035" s="21" t="s">
        <v>298</v>
      </c>
      <c r="B4035" s="6">
        <v>26</v>
      </c>
      <c r="C4035" s="6">
        <v>31</v>
      </c>
      <c r="D4035" s="6">
        <v>96</v>
      </c>
      <c r="E4035" s="6">
        <v>35</v>
      </c>
      <c r="F4035" s="6">
        <v>4</v>
      </c>
      <c r="G4035" s="6">
        <v>0</v>
      </c>
      <c r="H4035" s="7">
        <v>35</v>
      </c>
      <c r="I4035" s="8">
        <v>227</v>
      </c>
    </row>
    <row r="4036" spans="1:9" ht="11.25">
      <c r="A4036" s="22"/>
      <c r="B4036" s="9">
        <v>0.1145374449339207</v>
      </c>
      <c r="C4036" s="9">
        <v>0.13656387665198239</v>
      </c>
      <c r="D4036" s="9">
        <v>0.42290748898678415</v>
      </c>
      <c r="E4036" s="9">
        <v>0.15418502202643172</v>
      </c>
      <c r="F4036" s="9">
        <v>0.01762114537444934</v>
      </c>
      <c r="G4036" s="9">
        <v>0</v>
      </c>
      <c r="H4036" s="10">
        <v>0.15418502202643172</v>
      </c>
      <c r="I4036" s="11">
        <v>1</v>
      </c>
    </row>
    <row r="4037" spans="1:9" ht="11.25">
      <c r="A4037" s="21" t="s">
        <v>258</v>
      </c>
      <c r="B4037" s="6">
        <v>2</v>
      </c>
      <c r="C4037" s="6">
        <v>1</v>
      </c>
      <c r="D4037" s="6">
        <v>10</v>
      </c>
      <c r="E4037" s="6">
        <v>3</v>
      </c>
      <c r="F4037" s="6">
        <v>1</v>
      </c>
      <c r="G4037" s="6">
        <v>0</v>
      </c>
      <c r="H4037" s="7">
        <v>3</v>
      </c>
      <c r="I4037" s="8">
        <v>20</v>
      </c>
    </row>
    <row r="4038" spans="1:9" ht="12" thickBot="1">
      <c r="A4038" s="22"/>
      <c r="B4038" s="9">
        <v>0.1</v>
      </c>
      <c r="C4038" s="9">
        <v>0.05</v>
      </c>
      <c r="D4038" s="9">
        <v>0.5</v>
      </c>
      <c r="E4038" s="9">
        <v>0.15</v>
      </c>
      <c r="F4038" s="9">
        <v>0.05</v>
      </c>
      <c r="G4038" s="9">
        <v>0</v>
      </c>
      <c r="H4038" s="10">
        <v>0.15</v>
      </c>
      <c r="I4038" s="11">
        <v>1</v>
      </c>
    </row>
    <row r="4039" spans="1:9" ht="12" thickTop="1">
      <c r="A4039" s="23" t="s">
        <v>237</v>
      </c>
      <c r="B4039" s="12">
        <v>67</v>
      </c>
      <c r="C4039" s="12">
        <v>134</v>
      </c>
      <c r="D4039" s="12">
        <v>529</v>
      </c>
      <c r="E4039" s="12">
        <v>228</v>
      </c>
      <c r="F4039" s="12">
        <v>34</v>
      </c>
      <c r="G4039" s="12">
        <v>5</v>
      </c>
      <c r="H4039" s="13">
        <v>139</v>
      </c>
      <c r="I4039" s="14">
        <v>1136</v>
      </c>
    </row>
    <row r="4040" spans="1:9" ht="12" thickBot="1">
      <c r="A4040" s="24"/>
      <c r="B4040" s="15">
        <v>0.05897887323943662</v>
      </c>
      <c r="C4040" s="15">
        <v>0.11795774647887323</v>
      </c>
      <c r="D4040" s="15">
        <v>0.46566901408450706</v>
      </c>
      <c r="E4040" s="15">
        <v>0.2007042253521127</v>
      </c>
      <c r="F4040" s="15">
        <v>0.02992957746478873</v>
      </c>
      <c r="G4040" s="15">
        <v>0.0044014084507042256</v>
      </c>
      <c r="H4040" s="16">
        <v>0.12235915492957747</v>
      </c>
      <c r="I4040" s="17">
        <v>1</v>
      </c>
    </row>
    <row r="4043" ht="11.25">
      <c r="A4043" s="1" t="s">
        <v>191</v>
      </c>
    </row>
    <row r="4044" ht="12" thickBot="1"/>
    <row r="4045" spans="1:5" ht="11.25">
      <c r="A4045" s="2"/>
      <c r="B4045" s="3" t="s">
        <v>531</v>
      </c>
      <c r="C4045" s="3" t="s">
        <v>532</v>
      </c>
      <c r="D4045" s="4" t="s">
        <v>258</v>
      </c>
      <c r="E4045" s="5" t="s">
        <v>237</v>
      </c>
    </row>
    <row r="4046" spans="1:5" ht="11.25">
      <c r="A4046" s="21" t="s">
        <v>293</v>
      </c>
      <c r="B4046" s="6">
        <v>0</v>
      </c>
      <c r="C4046" s="6">
        <v>0</v>
      </c>
      <c r="D4046" s="7">
        <v>3</v>
      </c>
      <c r="E4046" s="8">
        <v>3</v>
      </c>
    </row>
    <row r="4047" spans="1:5" ht="11.25">
      <c r="A4047" s="22"/>
      <c r="B4047" s="9">
        <v>0</v>
      </c>
      <c r="C4047" s="9">
        <v>0</v>
      </c>
      <c r="D4047" s="10">
        <v>1</v>
      </c>
      <c r="E4047" s="11">
        <v>1</v>
      </c>
    </row>
    <row r="4048" spans="1:5" ht="11.25">
      <c r="A4048" s="21" t="s">
        <v>294</v>
      </c>
      <c r="B4048" s="6">
        <v>1</v>
      </c>
      <c r="C4048" s="6">
        <v>0</v>
      </c>
      <c r="D4048" s="7">
        <v>0</v>
      </c>
      <c r="E4048" s="8">
        <v>1</v>
      </c>
    </row>
    <row r="4049" spans="1:5" ht="11.25">
      <c r="A4049" s="22"/>
      <c r="B4049" s="9">
        <v>1</v>
      </c>
      <c r="C4049" s="9">
        <v>0</v>
      </c>
      <c r="D4049" s="10">
        <v>0</v>
      </c>
      <c r="E4049" s="11">
        <v>1</v>
      </c>
    </row>
    <row r="4050" spans="1:5" ht="11.25">
      <c r="A4050" s="21" t="s">
        <v>295</v>
      </c>
      <c r="B4050" s="6">
        <v>0</v>
      </c>
      <c r="C4050" s="6">
        <v>1</v>
      </c>
      <c r="D4050" s="7">
        <v>0</v>
      </c>
      <c r="E4050" s="8">
        <v>1</v>
      </c>
    </row>
    <row r="4051" spans="1:5" ht="11.25">
      <c r="A4051" s="22"/>
      <c r="B4051" s="9">
        <v>0</v>
      </c>
      <c r="C4051" s="9">
        <v>1</v>
      </c>
      <c r="D4051" s="10">
        <v>0</v>
      </c>
      <c r="E4051" s="11">
        <v>1</v>
      </c>
    </row>
    <row r="4052" spans="1:5" ht="11.25">
      <c r="A4052" s="21" t="s">
        <v>296</v>
      </c>
      <c r="B4052" s="6">
        <v>0</v>
      </c>
      <c r="C4052" s="6">
        <v>0</v>
      </c>
      <c r="D4052" s="7">
        <v>0</v>
      </c>
      <c r="E4052" s="8">
        <v>0</v>
      </c>
    </row>
    <row r="4053" spans="1:5" ht="11.25">
      <c r="A4053" s="22"/>
      <c r="B4053" s="18" t="s">
        <v>291</v>
      </c>
      <c r="C4053" s="18" t="s">
        <v>291</v>
      </c>
      <c r="D4053" s="19" t="s">
        <v>291</v>
      </c>
      <c r="E4053" s="20" t="s">
        <v>291</v>
      </c>
    </row>
    <row r="4054" spans="1:5" ht="11.25">
      <c r="A4054" s="21" t="s">
        <v>297</v>
      </c>
      <c r="B4054" s="6">
        <v>0</v>
      </c>
      <c r="C4054" s="6">
        <v>0</v>
      </c>
      <c r="D4054" s="7">
        <v>0</v>
      </c>
      <c r="E4054" s="8">
        <v>0</v>
      </c>
    </row>
    <row r="4055" spans="1:5" ht="11.25">
      <c r="A4055" s="22"/>
      <c r="B4055" s="18" t="s">
        <v>291</v>
      </c>
      <c r="C4055" s="18" t="s">
        <v>291</v>
      </c>
      <c r="D4055" s="19" t="s">
        <v>291</v>
      </c>
      <c r="E4055" s="20" t="s">
        <v>291</v>
      </c>
    </row>
    <row r="4056" spans="1:5" ht="11.25">
      <c r="A4056" s="21" t="s">
        <v>298</v>
      </c>
      <c r="B4056" s="6">
        <v>0</v>
      </c>
      <c r="C4056" s="6">
        <v>0</v>
      </c>
      <c r="D4056" s="7">
        <v>0</v>
      </c>
      <c r="E4056" s="8">
        <v>0</v>
      </c>
    </row>
    <row r="4057" spans="1:5" ht="11.25">
      <c r="A4057" s="22"/>
      <c r="B4057" s="18" t="s">
        <v>291</v>
      </c>
      <c r="C4057" s="18" t="s">
        <v>291</v>
      </c>
      <c r="D4057" s="19" t="s">
        <v>291</v>
      </c>
      <c r="E4057" s="20" t="s">
        <v>291</v>
      </c>
    </row>
    <row r="4058" spans="1:5" ht="11.25">
      <c r="A4058" s="21" t="s">
        <v>258</v>
      </c>
      <c r="B4058" s="6">
        <v>0</v>
      </c>
      <c r="C4058" s="6">
        <v>0</v>
      </c>
      <c r="D4058" s="7">
        <v>0</v>
      </c>
      <c r="E4058" s="8">
        <v>0</v>
      </c>
    </row>
    <row r="4059" spans="1:5" ht="12" thickBot="1">
      <c r="A4059" s="22"/>
      <c r="B4059" s="18" t="s">
        <v>291</v>
      </c>
      <c r="C4059" s="18" t="s">
        <v>291</v>
      </c>
      <c r="D4059" s="19" t="s">
        <v>291</v>
      </c>
      <c r="E4059" s="20" t="s">
        <v>291</v>
      </c>
    </row>
    <row r="4060" spans="1:5" ht="12" thickTop="1">
      <c r="A4060" s="23" t="s">
        <v>237</v>
      </c>
      <c r="B4060" s="12">
        <v>1</v>
      </c>
      <c r="C4060" s="12">
        <v>1</v>
      </c>
      <c r="D4060" s="13">
        <v>3</v>
      </c>
      <c r="E4060" s="14">
        <v>5</v>
      </c>
    </row>
    <row r="4061" spans="1:5" ht="12" thickBot="1">
      <c r="A4061" s="24"/>
      <c r="B4061" s="15">
        <v>0.2</v>
      </c>
      <c r="C4061" s="15">
        <v>0.2</v>
      </c>
      <c r="D4061" s="16">
        <v>0.6</v>
      </c>
      <c r="E4061" s="17">
        <v>1</v>
      </c>
    </row>
    <row r="4064" ht="11.25">
      <c r="A4064" s="1" t="s">
        <v>192</v>
      </c>
    </row>
    <row r="4065" ht="12" thickBot="1"/>
    <row r="4066" spans="1:15" ht="78.75">
      <c r="A4066" s="2"/>
      <c r="B4066" s="3" t="s">
        <v>546</v>
      </c>
      <c r="C4066" s="3" t="s">
        <v>547</v>
      </c>
      <c r="D4066" s="3" t="s">
        <v>548</v>
      </c>
      <c r="E4066" s="3" t="s">
        <v>549</v>
      </c>
      <c r="F4066" s="3" t="s">
        <v>550</v>
      </c>
      <c r="G4066" s="3" t="s">
        <v>551</v>
      </c>
      <c r="H4066" s="3" t="s">
        <v>552</v>
      </c>
      <c r="I4066" s="3" t="s">
        <v>553</v>
      </c>
      <c r="J4066" s="3" t="s">
        <v>554</v>
      </c>
      <c r="K4066" s="3" t="s">
        <v>555</v>
      </c>
      <c r="L4066" s="3" t="s">
        <v>556</v>
      </c>
      <c r="M4066" s="3" t="s">
        <v>557</v>
      </c>
      <c r="N4066" s="4" t="s">
        <v>280</v>
      </c>
      <c r="O4066" s="5" t="s">
        <v>281</v>
      </c>
    </row>
    <row r="4067" spans="1:15" ht="11.25">
      <c r="A4067" s="21" t="s">
        <v>293</v>
      </c>
      <c r="B4067" s="6">
        <v>16</v>
      </c>
      <c r="C4067" s="6">
        <v>1</v>
      </c>
      <c r="D4067" s="6">
        <v>3</v>
      </c>
      <c r="E4067" s="6">
        <v>1</v>
      </c>
      <c r="F4067" s="6">
        <v>3</v>
      </c>
      <c r="G4067" s="6">
        <v>9</v>
      </c>
      <c r="H4067" s="6">
        <v>3</v>
      </c>
      <c r="I4067" s="6">
        <v>5</v>
      </c>
      <c r="J4067" s="6">
        <v>3</v>
      </c>
      <c r="K4067" s="6">
        <v>0</v>
      </c>
      <c r="L4067" s="6">
        <v>3</v>
      </c>
      <c r="M4067" s="6">
        <v>0</v>
      </c>
      <c r="N4067" s="7">
        <v>1</v>
      </c>
      <c r="O4067" s="8">
        <v>24</v>
      </c>
    </row>
    <row r="4068" spans="1:15" ht="11.25">
      <c r="A4068" s="22"/>
      <c r="B4068" s="9">
        <v>0.6666666666666666</v>
      </c>
      <c r="C4068" s="9">
        <v>0.041666666666666664</v>
      </c>
      <c r="D4068" s="9">
        <v>0.125</v>
      </c>
      <c r="E4068" s="9">
        <v>0.041666666666666664</v>
      </c>
      <c r="F4068" s="9">
        <v>0.125</v>
      </c>
      <c r="G4068" s="9">
        <v>0.375</v>
      </c>
      <c r="H4068" s="9">
        <v>0.125</v>
      </c>
      <c r="I4068" s="9">
        <v>0.20833333333333334</v>
      </c>
      <c r="J4068" s="9">
        <v>0.125</v>
      </c>
      <c r="K4068" s="9">
        <v>0</v>
      </c>
      <c r="L4068" s="9">
        <v>0.125</v>
      </c>
      <c r="M4068" s="9">
        <v>0</v>
      </c>
      <c r="N4068" s="10">
        <v>0.041666666666666664</v>
      </c>
      <c r="O4068" s="11">
        <v>1</v>
      </c>
    </row>
    <row r="4069" spans="1:15" ht="11.25">
      <c r="A4069" s="21" t="s">
        <v>294</v>
      </c>
      <c r="B4069" s="6">
        <v>28</v>
      </c>
      <c r="C4069" s="6">
        <v>2</v>
      </c>
      <c r="D4069" s="6">
        <v>7</v>
      </c>
      <c r="E4069" s="6">
        <v>1</v>
      </c>
      <c r="F4069" s="6">
        <v>3</v>
      </c>
      <c r="G4069" s="6">
        <v>4</v>
      </c>
      <c r="H4069" s="6">
        <v>10</v>
      </c>
      <c r="I4069" s="6">
        <v>6</v>
      </c>
      <c r="J4069" s="6">
        <v>6</v>
      </c>
      <c r="K4069" s="6">
        <v>9</v>
      </c>
      <c r="L4069" s="6">
        <v>2</v>
      </c>
      <c r="M4069" s="6">
        <v>0</v>
      </c>
      <c r="N4069" s="7">
        <v>6</v>
      </c>
      <c r="O4069" s="8">
        <v>45</v>
      </c>
    </row>
    <row r="4070" spans="1:15" ht="11.25">
      <c r="A4070" s="22"/>
      <c r="B4070" s="9">
        <v>0.6222222222222222</v>
      </c>
      <c r="C4070" s="9">
        <v>0.044444444444444446</v>
      </c>
      <c r="D4070" s="9">
        <v>0.15555555555555556</v>
      </c>
      <c r="E4070" s="9">
        <v>0.022222222222222223</v>
      </c>
      <c r="F4070" s="9">
        <v>0.06666666666666667</v>
      </c>
      <c r="G4070" s="9">
        <v>0.08888888888888889</v>
      </c>
      <c r="H4070" s="9">
        <v>0.2222222222222222</v>
      </c>
      <c r="I4070" s="9">
        <v>0.13333333333333333</v>
      </c>
      <c r="J4070" s="9">
        <v>0.13333333333333333</v>
      </c>
      <c r="K4070" s="9">
        <v>0.2</v>
      </c>
      <c r="L4070" s="9">
        <v>0.044444444444444446</v>
      </c>
      <c r="M4070" s="9">
        <v>0</v>
      </c>
      <c r="N4070" s="10">
        <v>0.13333333333333333</v>
      </c>
      <c r="O4070" s="11">
        <v>1</v>
      </c>
    </row>
    <row r="4071" spans="1:15" ht="11.25">
      <c r="A4071" s="21" t="s">
        <v>295</v>
      </c>
      <c r="B4071" s="6">
        <v>32</v>
      </c>
      <c r="C4071" s="6">
        <v>7</v>
      </c>
      <c r="D4071" s="6">
        <v>15</v>
      </c>
      <c r="E4071" s="6">
        <v>6</v>
      </c>
      <c r="F4071" s="6">
        <v>5</v>
      </c>
      <c r="G4071" s="6">
        <v>25</v>
      </c>
      <c r="H4071" s="6">
        <v>13</v>
      </c>
      <c r="I4071" s="6">
        <v>5</v>
      </c>
      <c r="J4071" s="6">
        <v>8</v>
      </c>
      <c r="K4071" s="6">
        <v>9</v>
      </c>
      <c r="L4071" s="6">
        <v>5</v>
      </c>
      <c r="M4071" s="6">
        <v>4</v>
      </c>
      <c r="N4071" s="7">
        <v>5</v>
      </c>
      <c r="O4071" s="8">
        <v>56</v>
      </c>
    </row>
    <row r="4072" spans="1:15" ht="11.25">
      <c r="A4072" s="22"/>
      <c r="B4072" s="9">
        <v>0.5714285714285714</v>
      </c>
      <c r="C4072" s="9">
        <v>0.125</v>
      </c>
      <c r="D4072" s="9">
        <v>0.26785714285714285</v>
      </c>
      <c r="E4072" s="9">
        <v>0.10714285714285714</v>
      </c>
      <c r="F4072" s="9">
        <v>0.08928571428571429</v>
      </c>
      <c r="G4072" s="9">
        <v>0.44642857142857145</v>
      </c>
      <c r="H4072" s="9">
        <v>0.23214285714285715</v>
      </c>
      <c r="I4072" s="9">
        <v>0.08928571428571429</v>
      </c>
      <c r="J4072" s="9">
        <v>0.14285714285714285</v>
      </c>
      <c r="K4072" s="9">
        <v>0.16071428571428573</v>
      </c>
      <c r="L4072" s="9">
        <v>0.08928571428571429</v>
      </c>
      <c r="M4072" s="9">
        <v>0.07142857142857142</v>
      </c>
      <c r="N4072" s="10">
        <v>0.08928571428571429</v>
      </c>
      <c r="O4072" s="11">
        <v>1</v>
      </c>
    </row>
    <row r="4073" spans="1:15" ht="11.25">
      <c r="A4073" s="21" t="s">
        <v>296</v>
      </c>
      <c r="B4073" s="6">
        <v>26</v>
      </c>
      <c r="C4073" s="6">
        <v>4</v>
      </c>
      <c r="D4073" s="6">
        <v>1</v>
      </c>
      <c r="E4073" s="6">
        <v>1</v>
      </c>
      <c r="F4073" s="6">
        <v>1</v>
      </c>
      <c r="G4073" s="6">
        <v>21</v>
      </c>
      <c r="H4073" s="6">
        <v>10</v>
      </c>
      <c r="I4073" s="6">
        <v>9</v>
      </c>
      <c r="J4073" s="6">
        <v>12</v>
      </c>
      <c r="K4073" s="6">
        <v>7</v>
      </c>
      <c r="L4073" s="6">
        <v>3</v>
      </c>
      <c r="M4073" s="6">
        <v>6</v>
      </c>
      <c r="N4073" s="7">
        <v>4</v>
      </c>
      <c r="O4073" s="8">
        <v>56</v>
      </c>
    </row>
    <row r="4074" spans="1:15" ht="11.25">
      <c r="A4074" s="22"/>
      <c r="B4074" s="9">
        <v>0.4642857142857143</v>
      </c>
      <c r="C4074" s="9">
        <v>0.07142857142857142</v>
      </c>
      <c r="D4074" s="9">
        <v>0.017857142857142856</v>
      </c>
      <c r="E4074" s="9">
        <v>0.017857142857142856</v>
      </c>
      <c r="F4074" s="9">
        <v>0.017857142857142856</v>
      </c>
      <c r="G4074" s="9">
        <v>0.375</v>
      </c>
      <c r="H4074" s="9">
        <v>0.17857142857142858</v>
      </c>
      <c r="I4074" s="9">
        <v>0.16071428571428573</v>
      </c>
      <c r="J4074" s="9">
        <v>0.21428571428571427</v>
      </c>
      <c r="K4074" s="9">
        <v>0.125</v>
      </c>
      <c r="L4074" s="9">
        <v>0.05357142857142857</v>
      </c>
      <c r="M4074" s="9">
        <v>0.10714285714285714</v>
      </c>
      <c r="N4074" s="10">
        <v>0.07142857142857142</v>
      </c>
      <c r="O4074" s="11">
        <v>1</v>
      </c>
    </row>
    <row r="4075" spans="1:15" ht="11.25">
      <c r="A4075" s="21" t="s">
        <v>297</v>
      </c>
      <c r="B4075" s="6">
        <v>14</v>
      </c>
      <c r="C4075" s="6">
        <v>2</v>
      </c>
      <c r="D4075" s="6">
        <v>4</v>
      </c>
      <c r="E4075" s="6">
        <v>0</v>
      </c>
      <c r="F4075" s="6">
        <v>1</v>
      </c>
      <c r="G4075" s="6">
        <v>12</v>
      </c>
      <c r="H4075" s="6">
        <v>3</v>
      </c>
      <c r="I4075" s="6">
        <v>2</v>
      </c>
      <c r="J4075" s="6">
        <v>12</v>
      </c>
      <c r="K4075" s="6">
        <v>2</v>
      </c>
      <c r="L4075" s="6">
        <v>2</v>
      </c>
      <c r="M4075" s="6">
        <v>3</v>
      </c>
      <c r="N4075" s="7">
        <v>4</v>
      </c>
      <c r="O4075" s="8">
        <v>37</v>
      </c>
    </row>
    <row r="4076" spans="1:15" ht="11.25">
      <c r="A4076" s="22"/>
      <c r="B4076" s="9">
        <v>0.3783783783783784</v>
      </c>
      <c r="C4076" s="9">
        <v>0.05405405405405406</v>
      </c>
      <c r="D4076" s="9">
        <v>0.10810810810810811</v>
      </c>
      <c r="E4076" s="9">
        <v>0</v>
      </c>
      <c r="F4076" s="9">
        <v>0.02702702702702703</v>
      </c>
      <c r="G4076" s="9">
        <v>0.32432432432432434</v>
      </c>
      <c r="H4076" s="9">
        <v>0.08108108108108109</v>
      </c>
      <c r="I4076" s="9">
        <v>0.05405405405405406</v>
      </c>
      <c r="J4076" s="9">
        <v>0.32432432432432434</v>
      </c>
      <c r="K4076" s="9">
        <v>0.05405405405405406</v>
      </c>
      <c r="L4076" s="9">
        <v>0.05405405405405406</v>
      </c>
      <c r="M4076" s="9">
        <v>0.08108108108108109</v>
      </c>
      <c r="N4076" s="10">
        <v>0.10810810810810811</v>
      </c>
      <c r="O4076" s="11">
        <v>1</v>
      </c>
    </row>
    <row r="4077" spans="1:15" ht="11.25">
      <c r="A4077" s="21" t="s">
        <v>298</v>
      </c>
      <c r="B4077" s="6">
        <v>40</v>
      </c>
      <c r="C4077" s="6">
        <v>11</v>
      </c>
      <c r="D4077" s="6">
        <v>9</v>
      </c>
      <c r="E4077" s="6">
        <v>4</v>
      </c>
      <c r="F4077" s="6">
        <v>5</v>
      </c>
      <c r="G4077" s="6">
        <v>16</v>
      </c>
      <c r="H4077" s="6">
        <v>11</v>
      </c>
      <c r="I4077" s="6">
        <v>10</v>
      </c>
      <c r="J4077" s="6">
        <v>8</v>
      </c>
      <c r="K4077" s="6">
        <v>9</v>
      </c>
      <c r="L4077" s="6">
        <v>6</v>
      </c>
      <c r="M4077" s="6">
        <v>5</v>
      </c>
      <c r="N4077" s="7">
        <v>6</v>
      </c>
      <c r="O4077" s="8">
        <v>72</v>
      </c>
    </row>
    <row r="4078" spans="1:15" ht="11.25">
      <c r="A4078" s="22"/>
      <c r="B4078" s="9">
        <v>0.5555555555555556</v>
      </c>
      <c r="C4078" s="9">
        <v>0.1527777777777778</v>
      </c>
      <c r="D4078" s="9">
        <v>0.125</v>
      </c>
      <c r="E4078" s="9">
        <v>0.05555555555555555</v>
      </c>
      <c r="F4078" s="9">
        <v>0.06944444444444445</v>
      </c>
      <c r="G4078" s="9">
        <v>0.2222222222222222</v>
      </c>
      <c r="H4078" s="9">
        <v>0.1527777777777778</v>
      </c>
      <c r="I4078" s="9">
        <v>0.1388888888888889</v>
      </c>
      <c r="J4078" s="9">
        <v>0.1111111111111111</v>
      </c>
      <c r="K4078" s="9">
        <v>0.125</v>
      </c>
      <c r="L4078" s="9">
        <v>0.08333333333333333</v>
      </c>
      <c r="M4078" s="9">
        <v>0.06944444444444445</v>
      </c>
      <c r="N4078" s="10">
        <v>0.08333333333333333</v>
      </c>
      <c r="O4078" s="11">
        <v>1</v>
      </c>
    </row>
    <row r="4079" spans="1:15" ht="11.25">
      <c r="A4079" s="21" t="s">
        <v>258</v>
      </c>
      <c r="B4079" s="6">
        <v>3</v>
      </c>
      <c r="C4079" s="6">
        <v>0</v>
      </c>
      <c r="D4079" s="6">
        <v>2</v>
      </c>
      <c r="E4079" s="6">
        <v>0</v>
      </c>
      <c r="F4079" s="6">
        <v>1</v>
      </c>
      <c r="G4079" s="6">
        <v>3</v>
      </c>
      <c r="H4079" s="6">
        <v>1</v>
      </c>
      <c r="I4079" s="6">
        <v>1</v>
      </c>
      <c r="J4079" s="6">
        <v>0</v>
      </c>
      <c r="K4079" s="6">
        <v>0</v>
      </c>
      <c r="L4079" s="6">
        <v>0</v>
      </c>
      <c r="M4079" s="6">
        <v>0</v>
      </c>
      <c r="N4079" s="7">
        <v>0</v>
      </c>
      <c r="O4079" s="8">
        <v>6</v>
      </c>
    </row>
    <row r="4080" spans="1:15" ht="12" thickBot="1">
      <c r="A4080" s="22"/>
      <c r="B4080" s="9">
        <v>0.5</v>
      </c>
      <c r="C4080" s="9">
        <v>0</v>
      </c>
      <c r="D4080" s="9">
        <v>0.3333333333333333</v>
      </c>
      <c r="E4080" s="9">
        <v>0</v>
      </c>
      <c r="F4080" s="9">
        <v>0.16666666666666666</v>
      </c>
      <c r="G4080" s="9">
        <v>0.5</v>
      </c>
      <c r="H4080" s="9">
        <v>0.16666666666666666</v>
      </c>
      <c r="I4080" s="9">
        <v>0.16666666666666666</v>
      </c>
      <c r="J4080" s="9">
        <v>0</v>
      </c>
      <c r="K4080" s="9">
        <v>0</v>
      </c>
      <c r="L4080" s="9">
        <v>0</v>
      </c>
      <c r="M4080" s="9">
        <v>0</v>
      </c>
      <c r="N4080" s="10">
        <v>0</v>
      </c>
      <c r="O4080" s="11">
        <v>1</v>
      </c>
    </row>
    <row r="4081" spans="1:15" ht="12" thickTop="1">
      <c r="A4081" s="23" t="s">
        <v>237</v>
      </c>
      <c r="B4081" s="12">
        <v>159</v>
      </c>
      <c r="C4081" s="12">
        <v>27</v>
      </c>
      <c r="D4081" s="12">
        <v>41</v>
      </c>
      <c r="E4081" s="12">
        <v>13</v>
      </c>
      <c r="F4081" s="12">
        <v>19</v>
      </c>
      <c r="G4081" s="12">
        <v>90</v>
      </c>
      <c r="H4081" s="12">
        <v>51</v>
      </c>
      <c r="I4081" s="12">
        <v>38</v>
      </c>
      <c r="J4081" s="12">
        <v>49</v>
      </c>
      <c r="K4081" s="12">
        <v>36</v>
      </c>
      <c r="L4081" s="12">
        <v>21</v>
      </c>
      <c r="M4081" s="12">
        <v>18</v>
      </c>
      <c r="N4081" s="13">
        <v>26</v>
      </c>
      <c r="O4081" s="14">
        <v>296</v>
      </c>
    </row>
    <row r="4082" spans="1:15" ht="12" thickBot="1">
      <c r="A4082" s="24"/>
      <c r="B4082" s="15">
        <v>0.5371621621621622</v>
      </c>
      <c r="C4082" s="15">
        <v>0.09121621621621621</v>
      </c>
      <c r="D4082" s="15">
        <v>0.13851351351351351</v>
      </c>
      <c r="E4082" s="15">
        <v>0.04391891891891892</v>
      </c>
      <c r="F4082" s="15">
        <v>0.06418918918918919</v>
      </c>
      <c r="G4082" s="15">
        <v>0.30405405405405406</v>
      </c>
      <c r="H4082" s="15">
        <v>0.17229729729729729</v>
      </c>
      <c r="I4082" s="15">
        <v>0.12837837837837837</v>
      </c>
      <c r="J4082" s="15">
        <v>0.16554054054054054</v>
      </c>
      <c r="K4082" s="15">
        <v>0.12162162162162163</v>
      </c>
      <c r="L4082" s="15">
        <v>0.07094594594594594</v>
      </c>
      <c r="M4082" s="15">
        <v>0.060810810810810814</v>
      </c>
      <c r="N4082" s="16">
        <v>0.08783783783783784</v>
      </c>
      <c r="O4082" s="17">
        <v>1</v>
      </c>
    </row>
    <row r="4085" ht="11.25">
      <c r="A4085" s="1" t="s">
        <v>193</v>
      </c>
    </row>
    <row r="4086" ht="12" thickBot="1"/>
    <row r="4087" spans="1:16" ht="78.75">
      <c r="A4087" s="2"/>
      <c r="B4087" s="3" t="s">
        <v>546</v>
      </c>
      <c r="C4087" s="3" t="s">
        <v>547</v>
      </c>
      <c r="D4087" s="3" t="s">
        <v>548</v>
      </c>
      <c r="E4087" s="3" t="s">
        <v>549</v>
      </c>
      <c r="F4087" s="3" t="s">
        <v>550</v>
      </c>
      <c r="G4087" s="3" t="s">
        <v>551</v>
      </c>
      <c r="H4087" s="3" t="s">
        <v>552</v>
      </c>
      <c r="I4087" s="3" t="s">
        <v>553</v>
      </c>
      <c r="J4087" s="3" t="s">
        <v>554</v>
      </c>
      <c r="K4087" s="3" t="s">
        <v>555</v>
      </c>
      <c r="L4087" s="3" t="s">
        <v>556</v>
      </c>
      <c r="M4087" s="3" t="s">
        <v>557</v>
      </c>
      <c r="N4087" s="3" t="s">
        <v>280</v>
      </c>
      <c r="O4087" s="4" t="s">
        <v>258</v>
      </c>
      <c r="P4087" s="5" t="s">
        <v>237</v>
      </c>
    </row>
    <row r="4088" spans="1:16" ht="11.25">
      <c r="A4088" s="21" t="s">
        <v>293</v>
      </c>
      <c r="B4088" s="6">
        <v>4</v>
      </c>
      <c r="C4088" s="6">
        <v>0</v>
      </c>
      <c r="D4088" s="6">
        <v>0</v>
      </c>
      <c r="E4088" s="6">
        <v>0</v>
      </c>
      <c r="F4088" s="6">
        <v>0</v>
      </c>
      <c r="G4088" s="6">
        <v>0</v>
      </c>
      <c r="H4088" s="6">
        <v>0</v>
      </c>
      <c r="I4088" s="6">
        <v>2</v>
      </c>
      <c r="J4088" s="6">
        <v>2</v>
      </c>
      <c r="K4088" s="6">
        <v>0</v>
      </c>
      <c r="L4088" s="6">
        <v>0</v>
      </c>
      <c r="M4088" s="6">
        <v>0</v>
      </c>
      <c r="N4088" s="6">
        <v>1</v>
      </c>
      <c r="O4088" s="7">
        <v>15</v>
      </c>
      <c r="P4088" s="8">
        <v>24</v>
      </c>
    </row>
    <row r="4089" spans="1:16" ht="11.25">
      <c r="A4089" s="22"/>
      <c r="B4089" s="9">
        <v>0.16666666666666666</v>
      </c>
      <c r="C4089" s="9">
        <v>0</v>
      </c>
      <c r="D4089" s="9">
        <v>0</v>
      </c>
      <c r="E4089" s="9">
        <v>0</v>
      </c>
      <c r="F4089" s="9">
        <v>0</v>
      </c>
      <c r="G4089" s="9">
        <v>0</v>
      </c>
      <c r="H4089" s="9">
        <v>0</v>
      </c>
      <c r="I4089" s="9">
        <v>0.08333333333333333</v>
      </c>
      <c r="J4089" s="9">
        <v>0.08333333333333333</v>
      </c>
      <c r="K4089" s="9">
        <v>0</v>
      </c>
      <c r="L4089" s="9">
        <v>0</v>
      </c>
      <c r="M4089" s="9">
        <v>0</v>
      </c>
      <c r="N4089" s="9">
        <v>0.041666666666666664</v>
      </c>
      <c r="O4089" s="10">
        <v>0.625</v>
      </c>
      <c r="P4089" s="11">
        <v>1</v>
      </c>
    </row>
    <row r="4090" spans="1:16" ht="11.25">
      <c r="A4090" s="21" t="s">
        <v>294</v>
      </c>
      <c r="B4090" s="6">
        <v>6</v>
      </c>
      <c r="C4090" s="6">
        <v>0</v>
      </c>
      <c r="D4090" s="6">
        <v>0</v>
      </c>
      <c r="E4090" s="6">
        <v>0</v>
      </c>
      <c r="F4090" s="6">
        <v>0</v>
      </c>
      <c r="G4090" s="6">
        <v>1</v>
      </c>
      <c r="H4090" s="6">
        <v>5</v>
      </c>
      <c r="I4090" s="6">
        <v>0</v>
      </c>
      <c r="J4090" s="6">
        <v>2</v>
      </c>
      <c r="K4090" s="6">
        <v>1</v>
      </c>
      <c r="L4090" s="6">
        <v>0</v>
      </c>
      <c r="M4090" s="6">
        <v>0</v>
      </c>
      <c r="N4090" s="6">
        <v>1</v>
      </c>
      <c r="O4090" s="7">
        <v>29</v>
      </c>
      <c r="P4090" s="8">
        <v>45</v>
      </c>
    </row>
    <row r="4091" spans="1:16" ht="11.25">
      <c r="A4091" s="22"/>
      <c r="B4091" s="9">
        <v>0.13333333333333333</v>
      </c>
      <c r="C4091" s="9">
        <v>0</v>
      </c>
      <c r="D4091" s="9">
        <v>0</v>
      </c>
      <c r="E4091" s="9">
        <v>0</v>
      </c>
      <c r="F4091" s="9">
        <v>0</v>
      </c>
      <c r="G4091" s="9">
        <v>0.022222222222222223</v>
      </c>
      <c r="H4091" s="9">
        <v>0.1111111111111111</v>
      </c>
      <c r="I4091" s="9">
        <v>0</v>
      </c>
      <c r="J4091" s="9">
        <v>0.044444444444444446</v>
      </c>
      <c r="K4091" s="9">
        <v>0.022222222222222223</v>
      </c>
      <c r="L4091" s="9">
        <v>0</v>
      </c>
      <c r="M4091" s="9">
        <v>0</v>
      </c>
      <c r="N4091" s="9">
        <v>0.022222222222222223</v>
      </c>
      <c r="O4091" s="10">
        <v>0.6444444444444445</v>
      </c>
      <c r="P4091" s="11">
        <v>1</v>
      </c>
    </row>
    <row r="4092" spans="1:16" ht="11.25">
      <c r="A4092" s="21" t="s">
        <v>295</v>
      </c>
      <c r="B4092" s="6">
        <v>8</v>
      </c>
      <c r="C4092" s="6">
        <v>0</v>
      </c>
      <c r="D4092" s="6">
        <v>1</v>
      </c>
      <c r="E4092" s="6">
        <v>0</v>
      </c>
      <c r="F4092" s="6">
        <v>0</v>
      </c>
      <c r="G4092" s="6">
        <v>5</v>
      </c>
      <c r="H4092" s="6">
        <v>2</v>
      </c>
      <c r="I4092" s="6">
        <v>1</v>
      </c>
      <c r="J4092" s="6">
        <v>3</v>
      </c>
      <c r="K4092" s="6">
        <v>0</v>
      </c>
      <c r="L4092" s="6">
        <v>2</v>
      </c>
      <c r="M4092" s="6">
        <v>0</v>
      </c>
      <c r="N4092" s="6">
        <v>1</v>
      </c>
      <c r="O4092" s="7">
        <v>33</v>
      </c>
      <c r="P4092" s="8">
        <v>56</v>
      </c>
    </row>
    <row r="4093" spans="1:16" ht="11.25">
      <c r="A4093" s="22"/>
      <c r="B4093" s="9">
        <v>0.14285714285714285</v>
      </c>
      <c r="C4093" s="9">
        <v>0</v>
      </c>
      <c r="D4093" s="9">
        <v>0.017857142857142856</v>
      </c>
      <c r="E4093" s="9">
        <v>0</v>
      </c>
      <c r="F4093" s="9">
        <v>0</v>
      </c>
      <c r="G4093" s="9">
        <v>0.08928571428571429</v>
      </c>
      <c r="H4093" s="9">
        <v>0.03571428571428571</v>
      </c>
      <c r="I4093" s="9">
        <v>0.017857142857142856</v>
      </c>
      <c r="J4093" s="9">
        <v>0.05357142857142857</v>
      </c>
      <c r="K4093" s="9">
        <v>0</v>
      </c>
      <c r="L4093" s="9">
        <v>0.03571428571428571</v>
      </c>
      <c r="M4093" s="9">
        <v>0</v>
      </c>
      <c r="N4093" s="9">
        <v>0.017857142857142856</v>
      </c>
      <c r="O4093" s="10">
        <v>0.5892857142857143</v>
      </c>
      <c r="P4093" s="11">
        <v>1</v>
      </c>
    </row>
    <row r="4094" spans="1:16" ht="11.25">
      <c r="A4094" s="21" t="s">
        <v>296</v>
      </c>
      <c r="B4094" s="6">
        <v>10</v>
      </c>
      <c r="C4094" s="6">
        <v>0</v>
      </c>
      <c r="D4094" s="6">
        <v>0</v>
      </c>
      <c r="E4094" s="6">
        <v>0</v>
      </c>
      <c r="F4094" s="6">
        <v>0</v>
      </c>
      <c r="G4094" s="6">
        <v>4</v>
      </c>
      <c r="H4094" s="6">
        <v>0</v>
      </c>
      <c r="I4094" s="6">
        <v>3</v>
      </c>
      <c r="J4094" s="6">
        <v>6</v>
      </c>
      <c r="K4094" s="6">
        <v>0</v>
      </c>
      <c r="L4094" s="6">
        <v>0</v>
      </c>
      <c r="M4094" s="6">
        <v>0</v>
      </c>
      <c r="N4094" s="6">
        <v>1</v>
      </c>
      <c r="O4094" s="7">
        <v>32</v>
      </c>
      <c r="P4094" s="8">
        <v>56</v>
      </c>
    </row>
    <row r="4095" spans="1:16" ht="11.25">
      <c r="A4095" s="22"/>
      <c r="B4095" s="9">
        <v>0.17857142857142858</v>
      </c>
      <c r="C4095" s="9">
        <v>0</v>
      </c>
      <c r="D4095" s="9">
        <v>0</v>
      </c>
      <c r="E4095" s="9">
        <v>0</v>
      </c>
      <c r="F4095" s="9">
        <v>0</v>
      </c>
      <c r="G4095" s="9">
        <v>0.07142857142857142</v>
      </c>
      <c r="H4095" s="9">
        <v>0</v>
      </c>
      <c r="I4095" s="9">
        <v>0.05357142857142857</v>
      </c>
      <c r="J4095" s="9">
        <v>0.10714285714285714</v>
      </c>
      <c r="K4095" s="9">
        <v>0</v>
      </c>
      <c r="L4095" s="9">
        <v>0</v>
      </c>
      <c r="M4095" s="9">
        <v>0</v>
      </c>
      <c r="N4095" s="9">
        <v>0.017857142857142856</v>
      </c>
      <c r="O4095" s="10">
        <v>0.5714285714285714</v>
      </c>
      <c r="P4095" s="11">
        <v>1</v>
      </c>
    </row>
    <row r="4096" spans="1:16" ht="11.25">
      <c r="A4096" s="21" t="s">
        <v>297</v>
      </c>
      <c r="B4096" s="6">
        <v>3</v>
      </c>
      <c r="C4096" s="6">
        <v>0</v>
      </c>
      <c r="D4096" s="6">
        <v>1</v>
      </c>
      <c r="E4096" s="6">
        <v>0</v>
      </c>
      <c r="F4096" s="6">
        <v>0</v>
      </c>
      <c r="G4096" s="6">
        <v>2</v>
      </c>
      <c r="H4096" s="6">
        <v>1</v>
      </c>
      <c r="I4096" s="6">
        <v>1</v>
      </c>
      <c r="J4096" s="6">
        <v>3</v>
      </c>
      <c r="K4096" s="6">
        <v>1</v>
      </c>
      <c r="L4096" s="6">
        <v>1</v>
      </c>
      <c r="M4096" s="6">
        <v>2</v>
      </c>
      <c r="N4096" s="6">
        <v>1</v>
      </c>
      <c r="O4096" s="7">
        <v>21</v>
      </c>
      <c r="P4096" s="8">
        <v>37</v>
      </c>
    </row>
    <row r="4097" spans="1:16" ht="11.25">
      <c r="A4097" s="22"/>
      <c r="B4097" s="9">
        <v>0.08108108108108109</v>
      </c>
      <c r="C4097" s="9">
        <v>0</v>
      </c>
      <c r="D4097" s="9">
        <v>0.02702702702702703</v>
      </c>
      <c r="E4097" s="9">
        <v>0</v>
      </c>
      <c r="F4097" s="9">
        <v>0</v>
      </c>
      <c r="G4097" s="9">
        <v>0.05405405405405406</v>
      </c>
      <c r="H4097" s="9">
        <v>0.02702702702702703</v>
      </c>
      <c r="I4097" s="9">
        <v>0.02702702702702703</v>
      </c>
      <c r="J4097" s="9">
        <v>0.08108108108108109</v>
      </c>
      <c r="K4097" s="9">
        <v>0.02702702702702703</v>
      </c>
      <c r="L4097" s="9">
        <v>0.02702702702702703</v>
      </c>
      <c r="M4097" s="9">
        <v>0.05405405405405406</v>
      </c>
      <c r="N4097" s="9">
        <v>0.02702702702702703</v>
      </c>
      <c r="O4097" s="10">
        <v>0.5675675675675675</v>
      </c>
      <c r="P4097" s="11">
        <v>1</v>
      </c>
    </row>
    <row r="4098" spans="1:16" ht="11.25">
      <c r="A4098" s="21" t="s">
        <v>298</v>
      </c>
      <c r="B4098" s="6">
        <v>12</v>
      </c>
      <c r="C4098" s="6">
        <v>1</v>
      </c>
      <c r="D4098" s="6">
        <v>1</v>
      </c>
      <c r="E4098" s="6">
        <v>0</v>
      </c>
      <c r="F4098" s="6">
        <v>0</v>
      </c>
      <c r="G4098" s="6">
        <v>4</v>
      </c>
      <c r="H4098" s="6">
        <v>1</v>
      </c>
      <c r="I4098" s="6">
        <v>3</v>
      </c>
      <c r="J4098" s="6">
        <v>3</v>
      </c>
      <c r="K4098" s="6">
        <v>2</v>
      </c>
      <c r="L4098" s="6">
        <v>0</v>
      </c>
      <c r="M4098" s="6">
        <v>1</v>
      </c>
      <c r="N4098" s="6">
        <v>1</v>
      </c>
      <c r="O4098" s="7">
        <v>43</v>
      </c>
      <c r="P4098" s="8">
        <v>72</v>
      </c>
    </row>
    <row r="4099" spans="1:16" ht="11.25">
      <c r="A4099" s="22"/>
      <c r="B4099" s="9">
        <v>0.16666666666666666</v>
      </c>
      <c r="C4099" s="9">
        <v>0.013888888888888888</v>
      </c>
      <c r="D4099" s="9">
        <v>0.013888888888888888</v>
      </c>
      <c r="E4099" s="9">
        <v>0</v>
      </c>
      <c r="F4099" s="9">
        <v>0</v>
      </c>
      <c r="G4099" s="9">
        <v>0.05555555555555555</v>
      </c>
      <c r="H4099" s="9">
        <v>0.013888888888888888</v>
      </c>
      <c r="I4099" s="9">
        <v>0.041666666666666664</v>
      </c>
      <c r="J4099" s="9">
        <v>0.041666666666666664</v>
      </c>
      <c r="K4099" s="9">
        <v>0.027777777777777776</v>
      </c>
      <c r="L4099" s="9">
        <v>0</v>
      </c>
      <c r="M4099" s="9">
        <v>0.013888888888888888</v>
      </c>
      <c r="N4099" s="9">
        <v>0.013888888888888888</v>
      </c>
      <c r="O4099" s="10">
        <v>0.5972222222222222</v>
      </c>
      <c r="P4099" s="11">
        <v>1</v>
      </c>
    </row>
    <row r="4100" spans="1:16" ht="11.25">
      <c r="A4100" s="21" t="s">
        <v>258</v>
      </c>
      <c r="B4100" s="6">
        <v>2</v>
      </c>
      <c r="C4100" s="6">
        <v>0</v>
      </c>
      <c r="D4100" s="6">
        <v>0</v>
      </c>
      <c r="E4100" s="6">
        <v>0</v>
      </c>
      <c r="F4100" s="6">
        <v>0</v>
      </c>
      <c r="G4100" s="6">
        <v>0</v>
      </c>
      <c r="H4100" s="6">
        <v>0</v>
      </c>
      <c r="I4100" s="6">
        <v>1</v>
      </c>
      <c r="J4100" s="6">
        <v>0</v>
      </c>
      <c r="K4100" s="6">
        <v>0</v>
      </c>
      <c r="L4100" s="6">
        <v>0</v>
      </c>
      <c r="M4100" s="6">
        <v>0</v>
      </c>
      <c r="N4100" s="6">
        <v>0</v>
      </c>
      <c r="O4100" s="7">
        <v>3</v>
      </c>
      <c r="P4100" s="8">
        <v>6</v>
      </c>
    </row>
    <row r="4101" spans="1:16" ht="12" thickBot="1">
      <c r="A4101" s="22"/>
      <c r="B4101" s="9">
        <v>0.3333333333333333</v>
      </c>
      <c r="C4101" s="9">
        <v>0</v>
      </c>
      <c r="D4101" s="9">
        <v>0</v>
      </c>
      <c r="E4101" s="9">
        <v>0</v>
      </c>
      <c r="F4101" s="9">
        <v>0</v>
      </c>
      <c r="G4101" s="9">
        <v>0</v>
      </c>
      <c r="H4101" s="9">
        <v>0</v>
      </c>
      <c r="I4101" s="9">
        <v>0.16666666666666666</v>
      </c>
      <c r="J4101" s="9">
        <v>0</v>
      </c>
      <c r="K4101" s="9">
        <v>0</v>
      </c>
      <c r="L4101" s="9">
        <v>0</v>
      </c>
      <c r="M4101" s="9">
        <v>0</v>
      </c>
      <c r="N4101" s="9">
        <v>0</v>
      </c>
      <c r="O4101" s="10">
        <v>0.5</v>
      </c>
      <c r="P4101" s="11">
        <v>1</v>
      </c>
    </row>
    <row r="4102" spans="1:16" ht="12" thickTop="1">
      <c r="A4102" s="23" t="s">
        <v>237</v>
      </c>
      <c r="B4102" s="12">
        <v>45</v>
      </c>
      <c r="C4102" s="12">
        <v>1</v>
      </c>
      <c r="D4102" s="12">
        <v>3</v>
      </c>
      <c r="E4102" s="12">
        <v>0</v>
      </c>
      <c r="F4102" s="12">
        <v>0</v>
      </c>
      <c r="G4102" s="12">
        <v>16</v>
      </c>
      <c r="H4102" s="12">
        <v>9</v>
      </c>
      <c r="I4102" s="12">
        <v>11</v>
      </c>
      <c r="J4102" s="12">
        <v>19</v>
      </c>
      <c r="K4102" s="12">
        <v>4</v>
      </c>
      <c r="L4102" s="12">
        <v>3</v>
      </c>
      <c r="M4102" s="12">
        <v>3</v>
      </c>
      <c r="N4102" s="12">
        <v>6</v>
      </c>
      <c r="O4102" s="13">
        <v>176</v>
      </c>
      <c r="P4102" s="14">
        <v>296</v>
      </c>
    </row>
    <row r="4103" spans="1:16" ht="12" thickBot="1">
      <c r="A4103" s="24"/>
      <c r="B4103" s="15">
        <v>0.15202702702702703</v>
      </c>
      <c r="C4103" s="15">
        <v>0.0033783783783783786</v>
      </c>
      <c r="D4103" s="15">
        <v>0.010135135135135136</v>
      </c>
      <c r="E4103" s="15">
        <v>0</v>
      </c>
      <c r="F4103" s="15">
        <v>0</v>
      </c>
      <c r="G4103" s="15">
        <v>0.05405405405405406</v>
      </c>
      <c r="H4103" s="15">
        <v>0.030405405405405407</v>
      </c>
      <c r="I4103" s="15">
        <v>0.037162162162162164</v>
      </c>
      <c r="J4103" s="15">
        <v>0.06418918918918919</v>
      </c>
      <c r="K4103" s="15">
        <v>0.013513513513513514</v>
      </c>
      <c r="L4103" s="15">
        <v>0.010135135135135136</v>
      </c>
      <c r="M4103" s="15">
        <v>0.010135135135135136</v>
      </c>
      <c r="N4103" s="15">
        <v>0.02027027027027027</v>
      </c>
      <c r="O4103" s="16">
        <v>0.5945945945945946</v>
      </c>
      <c r="P4103" s="17">
        <v>1</v>
      </c>
    </row>
    <row r="4106" ht="11.25">
      <c r="A4106" s="1" t="s">
        <v>194</v>
      </c>
    </row>
    <row r="4107" ht="12" thickBot="1"/>
    <row r="4108" spans="1:10" ht="67.5">
      <c r="A4108" s="2"/>
      <c r="B4108" s="3" t="s">
        <v>558</v>
      </c>
      <c r="C4108" s="3" t="s">
        <v>559</v>
      </c>
      <c r="D4108" s="3" t="s">
        <v>560</v>
      </c>
      <c r="E4108" s="3" t="s">
        <v>561</v>
      </c>
      <c r="F4108" s="3" t="s">
        <v>562</v>
      </c>
      <c r="G4108" s="3" t="s">
        <v>563</v>
      </c>
      <c r="H4108" s="3" t="s">
        <v>564</v>
      </c>
      <c r="I4108" s="4" t="s">
        <v>280</v>
      </c>
      <c r="J4108" s="5" t="s">
        <v>281</v>
      </c>
    </row>
    <row r="4109" spans="1:10" ht="11.25">
      <c r="A4109" s="21" t="s">
        <v>293</v>
      </c>
      <c r="B4109" s="6">
        <v>6</v>
      </c>
      <c r="C4109" s="6">
        <v>12</v>
      </c>
      <c r="D4109" s="6">
        <v>6</v>
      </c>
      <c r="E4109" s="6">
        <v>9</v>
      </c>
      <c r="F4109" s="6">
        <v>9</v>
      </c>
      <c r="G4109" s="6">
        <v>14</v>
      </c>
      <c r="H4109" s="6">
        <v>15</v>
      </c>
      <c r="I4109" s="7">
        <v>2</v>
      </c>
      <c r="J4109" s="8">
        <v>16</v>
      </c>
    </row>
    <row r="4110" spans="1:10" ht="11.25">
      <c r="A4110" s="22"/>
      <c r="B4110" s="9">
        <v>0.375</v>
      </c>
      <c r="C4110" s="9">
        <v>0.75</v>
      </c>
      <c r="D4110" s="9">
        <v>0.375</v>
      </c>
      <c r="E4110" s="9">
        <v>0.5625</v>
      </c>
      <c r="F4110" s="9">
        <v>0.5625</v>
      </c>
      <c r="G4110" s="9">
        <v>0.875</v>
      </c>
      <c r="H4110" s="9">
        <v>0.9375</v>
      </c>
      <c r="I4110" s="10">
        <v>0.125</v>
      </c>
      <c r="J4110" s="11">
        <v>1</v>
      </c>
    </row>
    <row r="4111" spans="1:10" ht="11.25">
      <c r="A4111" s="21" t="s">
        <v>294</v>
      </c>
      <c r="B4111" s="6">
        <v>9</v>
      </c>
      <c r="C4111" s="6">
        <v>16</v>
      </c>
      <c r="D4111" s="6">
        <v>7</v>
      </c>
      <c r="E4111" s="6">
        <v>16</v>
      </c>
      <c r="F4111" s="6">
        <v>12</v>
      </c>
      <c r="G4111" s="6">
        <v>20</v>
      </c>
      <c r="H4111" s="6">
        <v>26</v>
      </c>
      <c r="I4111" s="7">
        <v>3</v>
      </c>
      <c r="J4111" s="8">
        <v>28</v>
      </c>
    </row>
    <row r="4112" spans="1:10" ht="11.25">
      <c r="A4112" s="22"/>
      <c r="B4112" s="9">
        <v>0.32142857142857145</v>
      </c>
      <c r="C4112" s="9">
        <v>0.5714285714285714</v>
      </c>
      <c r="D4112" s="9">
        <v>0.25</v>
      </c>
      <c r="E4112" s="9">
        <v>0.5714285714285714</v>
      </c>
      <c r="F4112" s="9">
        <v>0.42857142857142855</v>
      </c>
      <c r="G4112" s="9">
        <v>0.7142857142857143</v>
      </c>
      <c r="H4112" s="9">
        <v>0.9285714285714286</v>
      </c>
      <c r="I4112" s="10">
        <v>0.10714285714285714</v>
      </c>
      <c r="J4112" s="11">
        <v>1</v>
      </c>
    </row>
    <row r="4113" spans="1:10" ht="11.25">
      <c r="A4113" s="21" t="s">
        <v>295</v>
      </c>
      <c r="B4113" s="6">
        <v>4</v>
      </c>
      <c r="C4113" s="6">
        <v>18</v>
      </c>
      <c r="D4113" s="6">
        <v>10</v>
      </c>
      <c r="E4113" s="6">
        <v>16</v>
      </c>
      <c r="F4113" s="6">
        <v>13</v>
      </c>
      <c r="G4113" s="6">
        <v>21</v>
      </c>
      <c r="H4113" s="6">
        <v>28</v>
      </c>
      <c r="I4113" s="7">
        <v>4</v>
      </c>
      <c r="J4113" s="8">
        <v>32</v>
      </c>
    </row>
    <row r="4114" spans="1:10" ht="11.25">
      <c r="A4114" s="22"/>
      <c r="B4114" s="9">
        <v>0.125</v>
      </c>
      <c r="C4114" s="9">
        <v>0.5625</v>
      </c>
      <c r="D4114" s="9">
        <v>0.3125</v>
      </c>
      <c r="E4114" s="9">
        <v>0.5</v>
      </c>
      <c r="F4114" s="9">
        <v>0.40625</v>
      </c>
      <c r="G4114" s="9">
        <v>0.65625</v>
      </c>
      <c r="H4114" s="9">
        <v>0.875</v>
      </c>
      <c r="I4114" s="10">
        <v>0.125</v>
      </c>
      <c r="J4114" s="11">
        <v>1</v>
      </c>
    </row>
    <row r="4115" spans="1:10" ht="11.25">
      <c r="A4115" s="21" t="s">
        <v>296</v>
      </c>
      <c r="B4115" s="6">
        <v>5</v>
      </c>
      <c r="C4115" s="6">
        <v>16</v>
      </c>
      <c r="D4115" s="6">
        <v>6</v>
      </c>
      <c r="E4115" s="6">
        <v>6</v>
      </c>
      <c r="F4115" s="6">
        <v>10</v>
      </c>
      <c r="G4115" s="6">
        <v>21</v>
      </c>
      <c r="H4115" s="6">
        <v>25</v>
      </c>
      <c r="I4115" s="7">
        <v>6</v>
      </c>
      <c r="J4115" s="8">
        <v>26</v>
      </c>
    </row>
    <row r="4116" spans="1:10" ht="11.25">
      <c r="A4116" s="22"/>
      <c r="B4116" s="9">
        <v>0.19230769230769232</v>
      </c>
      <c r="C4116" s="9">
        <v>0.6153846153846154</v>
      </c>
      <c r="D4116" s="9">
        <v>0.23076923076923078</v>
      </c>
      <c r="E4116" s="9">
        <v>0.23076923076923078</v>
      </c>
      <c r="F4116" s="9">
        <v>0.38461538461538464</v>
      </c>
      <c r="G4116" s="9">
        <v>0.8076923076923077</v>
      </c>
      <c r="H4116" s="9">
        <v>0.9615384615384616</v>
      </c>
      <c r="I4116" s="10">
        <v>0.23076923076923078</v>
      </c>
      <c r="J4116" s="11">
        <v>1</v>
      </c>
    </row>
    <row r="4117" spans="1:10" ht="11.25">
      <c r="A4117" s="21" t="s">
        <v>297</v>
      </c>
      <c r="B4117" s="6">
        <v>1</v>
      </c>
      <c r="C4117" s="6">
        <v>6</v>
      </c>
      <c r="D4117" s="6">
        <v>1</v>
      </c>
      <c r="E4117" s="6">
        <v>5</v>
      </c>
      <c r="F4117" s="6">
        <v>9</v>
      </c>
      <c r="G4117" s="6">
        <v>10</v>
      </c>
      <c r="H4117" s="6">
        <v>13</v>
      </c>
      <c r="I4117" s="7">
        <v>3</v>
      </c>
      <c r="J4117" s="8">
        <v>14</v>
      </c>
    </row>
    <row r="4118" spans="1:10" ht="11.25">
      <c r="A4118" s="22"/>
      <c r="B4118" s="9">
        <v>0.07142857142857142</v>
      </c>
      <c r="C4118" s="9">
        <v>0.42857142857142855</v>
      </c>
      <c r="D4118" s="9">
        <v>0.07142857142857142</v>
      </c>
      <c r="E4118" s="9">
        <v>0.35714285714285715</v>
      </c>
      <c r="F4118" s="9">
        <v>0.6428571428571429</v>
      </c>
      <c r="G4118" s="9">
        <v>0.7142857142857143</v>
      </c>
      <c r="H4118" s="9">
        <v>0.9285714285714286</v>
      </c>
      <c r="I4118" s="10">
        <v>0.21428571428571427</v>
      </c>
      <c r="J4118" s="11">
        <v>1</v>
      </c>
    </row>
    <row r="4119" spans="1:10" ht="11.25">
      <c r="A4119" s="21" t="s">
        <v>298</v>
      </c>
      <c r="B4119" s="6">
        <v>13</v>
      </c>
      <c r="C4119" s="6">
        <v>20</v>
      </c>
      <c r="D4119" s="6">
        <v>15</v>
      </c>
      <c r="E4119" s="6">
        <v>10</v>
      </c>
      <c r="F4119" s="6">
        <v>12</v>
      </c>
      <c r="G4119" s="6">
        <v>26</v>
      </c>
      <c r="H4119" s="6">
        <v>38</v>
      </c>
      <c r="I4119" s="7">
        <v>11</v>
      </c>
      <c r="J4119" s="8">
        <v>40</v>
      </c>
    </row>
    <row r="4120" spans="1:10" ht="11.25">
      <c r="A4120" s="22"/>
      <c r="B4120" s="9">
        <v>0.325</v>
      </c>
      <c r="C4120" s="9">
        <v>0.5</v>
      </c>
      <c r="D4120" s="9">
        <v>0.375</v>
      </c>
      <c r="E4120" s="9">
        <v>0.25</v>
      </c>
      <c r="F4120" s="9">
        <v>0.3</v>
      </c>
      <c r="G4120" s="9">
        <v>0.65</v>
      </c>
      <c r="H4120" s="9">
        <v>0.95</v>
      </c>
      <c r="I4120" s="10">
        <v>0.275</v>
      </c>
      <c r="J4120" s="11">
        <v>1</v>
      </c>
    </row>
    <row r="4121" spans="1:10" ht="11.25">
      <c r="A4121" s="21" t="s">
        <v>258</v>
      </c>
      <c r="B4121" s="6">
        <v>1</v>
      </c>
      <c r="C4121" s="6">
        <v>1</v>
      </c>
      <c r="D4121" s="6">
        <v>2</v>
      </c>
      <c r="E4121" s="6">
        <v>2</v>
      </c>
      <c r="F4121" s="6">
        <v>2</v>
      </c>
      <c r="G4121" s="6">
        <v>2</v>
      </c>
      <c r="H4121" s="6">
        <v>2</v>
      </c>
      <c r="I4121" s="7">
        <v>0</v>
      </c>
      <c r="J4121" s="8">
        <v>3</v>
      </c>
    </row>
    <row r="4122" spans="1:10" ht="12" thickBot="1">
      <c r="A4122" s="22"/>
      <c r="B4122" s="9">
        <v>0.3333333333333333</v>
      </c>
      <c r="C4122" s="9">
        <v>0.3333333333333333</v>
      </c>
      <c r="D4122" s="9">
        <v>0.6666666666666666</v>
      </c>
      <c r="E4122" s="9">
        <v>0.6666666666666666</v>
      </c>
      <c r="F4122" s="9">
        <v>0.6666666666666666</v>
      </c>
      <c r="G4122" s="9">
        <v>0.6666666666666666</v>
      </c>
      <c r="H4122" s="9">
        <v>0.6666666666666666</v>
      </c>
      <c r="I4122" s="10">
        <v>0</v>
      </c>
      <c r="J4122" s="11">
        <v>1</v>
      </c>
    </row>
    <row r="4123" spans="1:10" ht="12" thickTop="1">
      <c r="A4123" s="23" t="s">
        <v>237</v>
      </c>
      <c r="B4123" s="12">
        <v>39</v>
      </c>
      <c r="C4123" s="12">
        <v>89</v>
      </c>
      <c r="D4123" s="12">
        <v>47</v>
      </c>
      <c r="E4123" s="12">
        <v>64</v>
      </c>
      <c r="F4123" s="12">
        <v>67</v>
      </c>
      <c r="G4123" s="12">
        <v>114</v>
      </c>
      <c r="H4123" s="12">
        <v>147</v>
      </c>
      <c r="I4123" s="13">
        <v>29</v>
      </c>
      <c r="J4123" s="14">
        <v>159</v>
      </c>
    </row>
    <row r="4124" spans="1:10" ht="12" thickBot="1">
      <c r="A4124" s="24"/>
      <c r="B4124" s="15">
        <v>0.24528301886792453</v>
      </c>
      <c r="C4124" s="15">
        <v>0.559748427672956</v>
      </c>
      <c r="D4124" s="15">
        <v>0.29559748427672955</v>
      </c>
      <c r="E4124" s="15">
        <v>0.4025157232704403</v>
      </c>
      <c r="F4124" s="15">
        <v>0.42138364779874216</v>
      </c>
      <c r="G4124" s="15">
        <v>0.7169811320754716</v>
      </c>
      <c r="H4124" s="15">
        <v>0.9245283018867925</v>
      </c>
      <c r="I4124" s="16">
        <v>0.18238993710691823</v>
      </c>
      <c r="J4124" s="17">
        <v>1</v>
      </c>
    </row>
    <row r="4127" ht="11.25">
      <c r="A4127" s="1" t="s">
        <v>565</v>
      </c>
    </row>
    <row r="4128" ht="11.25">
      <c r="A4128" s="1" t="s">
        <v>195</v>
      </c>
    </row>
    <row r="4129" ht="12" thickBot="1"/>
    <row r="4130" spans="1:7" ht="45">
      <c r="A4130" s="2"/>
      <c r="B4130" s="3" t="s">
        <v>566</v>
      </c>
      <c r="C4130" s="3" t="s">
        <v>567</v>
      </c>
      <c r="D4130" s="3" t="s">
        <v>568</v>
      </c>
      <c r="E4130" s="3" t="s">
        <v>569</v>
      </c>
      <c r="F4130" s="4" t="s">
        <v>258</v>
      </c>
      <c r="G4130" s="5" t="s">
        <v>237</v>
      </c>
    </row>
    <row r="4131" spans="1:7" ht="11.25">
      <c r="A4131" s="21" t="s">
        <v>293</v>
      </c>
      <c r="B4131" s="6">
        <v>27</v>
      </c>
      <c r="C4131" s="6">
        <v>42</v>
      </c>
      <c r="D4131" s="6">
        <v>38</v>
      </c>
      <c r="E4131" s="6">
        <v>72</v>
      </c>
      <c r="F4131" s="7">
        <v>1</v>
      </c>
      <c r="G4131" s="8">
        <v>180</v>
      </c>
    </row>
    <row r="4132" spans="1:7" ht="11.25">
      <c r="A4132" s="22"/>
      <c r="B4132" s="9">
        <v>0.15</v>
      </c>
      <c r="C4132" s="9">
        <v>0.23333333333333334</v>
      </c>
      <c r="D4132" s="9">
        <v>0.2111111111111111</v>
      </c>
      <c r="E4132" s="9">
        <v>0.4</v>
      </c>
      <c r="F4132" s="10">
        <v>0.005555555555555556</v>
      </c>
      <c r="G4132" s="11">
        <v>1</v>
      </c>
    </row>
    <row r="4133" spans="1:7" ht="11.25">
      <c r="A4133" s="21" t="s">
        <v>294</v>
      </c>
      <c r="B4133" s="6">
        <v>28</v>
      </c>
      <c r="C4133" s="6">
        <v>55</v>
      </c>
      <c r="D4133" s="6">
        <v>36</v>
      </c>
      <c r="E4133" s="6">
        <v>84</v>
      </c>
      <c r="F4133" s="7">
        <v>0</v>
      </c>
      <c r="G4133" s="8">
        <v>203</v>
      </c>
    </row>
    <row r="4134" spans="1:7" ht="11.25">
      <c r="A4134" s="22"/>
      <c r="B4134" s="9">
        <v>0.13793103448275862</v>
      </c>
      <c r="C4134" s="9">
        <v>0.270935960591133</v>
      </c>
      <c r="D4134" s="9">
        <v>0.17733990147783252</v>
      </c>
      <c r="E4134" s="9">
        <v>0.41379310344827586</v>
      </c>
      <c r="F4134" s="10">
        <v>0</v>
      </c>
      <c r="G4134" s="11">
        <v>1</v>
      </c>
    </row>
    <row r="4135" spans="1:7" ht="11.25">
      <c r="A4135" s="21" t="s">
        <v>295</v>
      </c>
      <c r="B4135" s="6">
        <v>34</v>
      </c>
      <c r="C4135" s="6">
        <v>65</v>
      </c>
      <c r="D4135" s="6">
        <v>43</v>
      </c>
      <c r="E4135" s="6">
        <v>69</v>
      </c>
      <c r="F4135" s="7">
        <v>1</v>
      </c>
      <c r="G4135" s="8">
        <v>212</v>
      </c>
    </row>
    <row r="4136" spans="1:7" ht="11.25">
      <c r="A4136" s="22"/>
      <c r="B4136" s="9">
        <v>0.16037735849056603</v>
      </c>
      <c r="C4136" s="9">
        <v>0.30660377358490565</v>
      </c>
      <c r="D4136" s="9">
        <v>0.2028301886792453</v>
      </c>
      <c r="E4136" s="9">
        <v>0.32547169811320753</v>
      </c>
      <c r="F4136" s="10">
        <v>0.0047169811320754715</v>
      </c>
      <c r="G4136" s="11">
        <v>1</v>
      </c>
    </row>
    <row r="4137" spans="1:7" ht="11.25">
      <c r="A4137" s="21" t="s">
        <v>296</v>
      </c>
      <c r="B4137" s="6">
        <v>38</v>
      </c>
      <c r="C4137" s="6">
        <v>49</v>
      </c>
      <c r="D4137" s="6">
        <v>29</v>
      </c>
      <c r="E4137" s="6">
        <v>47</v>
      </c>
      <c r="F4137" s="7">
        <v>1</v>
      </c>
      <c r="G4137" s="8">
        <v>164</v>
      </c>
    </row>
    <row r="4138" spans="1:7" ht="11.25">
      <c r="A4138" s="22"/>
      <c r="B4138" s="9">
        <v>0.23170731707317074</v>
      </c>
      <c r="C4138" s="9">
        <v>0.29878048780487804</v>
      </c>
      <c r="D4138" s="9">
        <v>0.17682926829268292</v>
      </c>
      <c r="E4138" s="9">
        <v>0.2865853658536585</v>
      </c>
      <c r="F4138" s="10">
        <v>0.006097560975609756</v>
      </c>
      <c r="G4138" s="11">
        <v>1</v>
      </c>
    </row>
    <row r="4139" spans="1:7" ht="11.25">
      <c r="A4139" s="21" t="s">
        <v>297</v>
      </c>
      <c r="B4139" s="6">
        <v>25</v>
      </c>
      <c r="C4139" s="6">
        <v>42</v>
      </c>
      <c r="D4139" s="6">
        <v>36</v>
      </c>
      <c r="E4139" s="6">
        <v>37</v>
      </c>
      <c r="F4139" s="7">
        <v>1</v>
      </c>
      <c r="G4139" s="8">
        <v>141</v>
      </c>
    </row>
    <row r="4140" spans="1:7" ht="11.25">
      <c r="A4140" s="22"/>
      <c r="B4140" s="9">
        <v>0.1773049645390071</v>
      </c>
      <c r="C4140" s="9">
        <v>0.2978723404255319</v>
      </c>
      <c r="D4140" s="9">
        <v>0.2553191489361702</v>
      </c>
      <c r="E4140" s="9">
        <v>0.2624113475177305</v>
      </c>
      <c r="F4140" s="10">
        <v>0.0070921985815602835</v>
      </c>
      <c r="G4140" s="11">
        <v>1</v>
      </c>
    </row>
    <row r="4141" spans="1:7" ht="11.25">
      <c r="A4141" s="21" t="s">
        <v>298</v>
      </c>
      <c r="B4141" s="6">
        <v>55</v>
      </c>
      <c r="C4141" s="6">
        <v>67</v>
      </c>
      <c r="D4141" s="6">
        <v>37</v>
      </c>
      <c r="E4141" s="6">
        <v>71</v>
      </c>
      <c r="F4141" s="7">
        <v>0</v>
      </c>
      <c r="G4141" s="8">
        <v>230</v>
      </c>
    </row>
    <row r="4142" spans="1:7" ht="11.25">
      <c r="A4142" s="22"/>
      <c r="B4142" s="9">
        <v>0.2391304347826087</v>
      </c>
      <c r="C4142" s="9">
        <v>0.29130434782608694</v>
      </c>
      <c r="D4142" s="9">
        <v>0.1608695652173913</v>
      </c>
      <c r="E4142" s="9">
        <v>0.30869565217391304</v>
      </c>
      <c r="F4142" s="10">
        <v>0</v>
      </c>
      <c r="G4142" s="11">
        <v>1</v>
      </c>
    </row>
    <row r="4143" spans="1:7" ht="11.25">
      <c r="A4143" s="21" t="s">
        <v>258</v>
      </c>
      <c r="B4143" s="6">
        <v>3</v>
      </c>
      <c r="C4143" s="6">
        <v>7</v>
      </c>
      <c r="D4143" s="6">
        <v>1</v>
      </c>
      <c r="E4143" s="6">
        <v>9</v>
      </c>
      <c r="F4143" s="7">
        <v>1</v>
      </c>
      <c r="G4143" s="8">
        <v>21</v>
      </c>
    </row>
    <row r="4144" spans="1:7" ht="12" thickBot="1">
      <c r="A4144" s="22"/>
      <c r="B4144" s="9">
        <v>0.14285714285714285</v>
      </c>
      <c r="C4144" s="9">
        <v>0.3333333333333333</v>
      </c>
      <c r="D4144" s="9">
        <v>0.047619047619047616</v>
      </c>
      <c r="E4144" s="9">
        <v>0.42857142857142855</v>
      </c>
      <c r="F4144" s="10">
        <v>0.047619047619047616</v>
      </c>
      <c r="G4144" s="11">
        <v>1</v>
      </c>
    </row>
    <row r="4145" spans="1:7" ht="12" thickTop="1">
      <c r="A4145" s="23" t="s">
        <v>237</v>
      </c>
      <c r="B4145" s="12">
        <v>210</v>
      </c>
      <c r="C4145" s="12">
        <v>327</v>
      </c>
      <c r="D4145" s="12">
        <v>220</v>
      </c>
      <c r="E4145" s="12">
        <v>389</v>
      </c>
      <c r="F4145" s="13">
        <v>5</v>
      </c>
      <c r="G4145" s="14">
        <v>1151</v>
      </c>
    </row>
    <row r="4146" spans="1:7" ht="12" thickBot="1">
      <c r="A4146" s="24"/>
      <c r="B4146" s="15">
        <v>0.18245004344048654</v>
      </c>
      <c r="C4146" s="15">
        <v>0.2841007819287576</v>
      </c>
      <c r="D4146" s="15">
        <v>0.19113814074717636</v>
      </c>
      <c r="E4146" s="15">
        <v>0.33796698523023455</v>
      </c>
      <c r="F4146" s="16">
        <v>0.004344048653344918</v>
      </c>
      <c r="G4146" s="17">
        <v>1</v>
      </c>
    </row>
    <row r="4149" ht="11.25">
      <c r="A4149" s="1" t="s">
        <v>196</v>
      </c>
    </row>
    <row r="4150" ht="12" thickBot="1"/>
    <row r="4151" spans="1:7" ht="45">
      <c r="A4151" s="2"/>
      <c r="B4151" s="3" t="s">
        <v>566</v>
      </c>
      <c r="C4151" s="3" t="s">
        <v>567</v>
      </c>
      <c r="D4151" s="3" t="s">
        <v>568</v>
      </c>
      <c r="E4151" s="3" t="s">
        <v>569</v>
      </c>
      <c r="F4151" s="4" t="s">
        <v>258</v>
      </c>
      <c r="G4151" s="5" t="s">
        <v>237</v>
      </c>
    </row>
    <row r="4152" spans="1:7" ht="11.25">
      <c r="A4152" s="21" t="s">
        <v>293</v>
      </c>
      <c r="B4152" s="6">
        <v>29</v>
      </c>
      <c r="C4152" s="6">
        <v>59</v>
      </c>
      <c r="D4152" s="6">
        <v>37</v>
      </c>
      <c r="E4152" s="6">
        <v>55</v>
      </c>
      <c r="F4152" s="7">
        <v>0</v>
      </c>
      <c r="G4152" s="8">
        <v>180</v>
      </c>
    </row>
    <row r="4153" spans="1:7" ht="11.25">
      <c r="A4153" s="22"/>
      <c r="B4153" s="9">
        <v>0.16111111111111112</v>
      </c>
      <c r="C4153" s="9">
        <v>0.3277777777777778</v>
      </c>
      <c r="D4153" s="9">
        <v>0.20555555555555555</v>
      </c>
      <c r="E4153" s="9">
        <v>0.3055555555555556</v>
      </c>
      <c r="F4153" s="10">
        <v>0</v>
      </c>
      <c r="G4153" s="11">
        <v>1</v>
      </c>
    </row>
    <row r="4154" spans="1:7" ht="11.25">
      <c r="A4154" s="21" t="s">
        <v>294</v>
      </c>
      <c r="B4154" s="6">
        <v>33</v>
      </c>
      <c r="C4154" s="6">
        <v>85</v>
      </c>
      <c r="D4154" s="6">
        <v>33</v>
      </c>
      <c r="E4154" s="6">
        <v>52</v>
      </c>
      <c r="F4154" s="7">
        <v>0</v>
      </c>
      <c r="G4154" s="8">
        <v>203</v>
      </c>
    </row>
    <row r="4155" spans="1:7" ht="11.25">
      <c r="A4155" s="22"/>
      <c r="B4155" s="9">
        <v>0.1625615763546798</v>
      </c>
      <c r="C4155" s="9">
        <v>0.4187192118226601</v>
      </c>
      <c r="D4155" s="9">
        <v>0.1625615763546798</v>
      </c>
      <c r="E4155" s="9">
        <v>0.2561576354679803</v>
      </c>
      <c r="F4155" s="10">
        <v>0</v>
      </c>
      <c r="G4155" s="11">
        <v>1</v>
      </c>
    </row>
    <row r="4156" spans="1:7" ht="11.25">
      <c r="A4156" s="21" t="s">
        <v>295</v>
      </c>
      <c r="B4156" s="6">
        <v>46</v>
      </c>
      <c r="C4156" s="6">
        <v>77</v>
      </c>
      <c r="D4156" s="6">
        <v>38</v>
      </c>
      <c r="E4156" s="6">
        <v>50</v>
      </c>
      <c r="F4156" s="7">
        <v>1</v>
      </c>
      <c r="G4156" s="8">
        <v>212</v>
      </c>
    </row>
    <row r="4157" spans="1:7" ht="11.25">
      <c r="A4157" s="22"/>
      <c r="B4157" s="9">
        <v>0.2169811320754717</v>
      </c>
      <c r="C4157" s="9">
        <v>0.3632075471698113</v>
      </c>
      <c r="D4157" s="9">
        <v>0.1792452830188679</v>
      </c>
      <c r="E4157" s="9">
        <v>0.2358490566037736</v>
      </c>
      <c r="F4157" s="10">
        <v>0.0047169811320754715</v>
      </c>
      <c r="G4157" s="11">
        <v>1</v>
      </c>
    </row>
    <row r="4158" spans="1:7" ht="11.25">
      <c r="A4158" s="21" t="s">
        <v>296</v>
      </c>
      <c r="B4158" s="6">
        <v>36</v>
      </c>
      <c r="C4158" s="6">
        <v>57</v>
      </c>
      <c r="D4158" s="6">
        <v>26</v>
      </c>
      <c r="E4158" s="6">
        <v>44</v>
      </c>
      <c r="F4158" s="7">
        <v>1</v>
      </c>
      <c r="G4158" s="8">
        <v>164</v>
      </c>
    </row>
    <row r="4159" spans="1:7" ht="11.25">
      <c r="A4159" s="22"/>
      <c r="B4159" s="9">
        <v>0.21951219512195122</v>
      </c>
      <c r="C4159" s="9">
        <v>0.3475609756097561</v>
      </c>
      <c r="D4159" s="9">
        <v>0.15853658536585366</v>
      </c>
      <c r="E4159" s="9">
        <v>0.2682926829268293</v>
      </c>
      <c r="F4159" s="10">
        <v>0.006097560975609756</v>
      </c>
      <c r="G4159" s="11">
        <v>1</v>
      </c>
    </row>
    <row r="4160" spans="1:7" ht="11.25">
      <c r="A4160" s="21" t="s">
        <v>297</v>
      </c>
      <c r="B4160" s="6">
        <v>24</v>
      </c>
      <c r="C4160" s="6">
        <v>53</v>
      </c>
      <c r="D4160" s="6">
        <v>32</v>
      </c>
      <c r="E4160" s="6">
        <v>30</v>
      </c>
      <c r="F4160" s="7">
        <v>2</v>
      </c>
      <c r="G4160" s="8">
        <v>141</v>
      </c>
    </row>
    <row r="4161" spans="1:7" ht="11.25">
      <c r="A4161" s="22"/>
      <c r="B4161" s="9">
        <v>0.1702127659574468</v>
      </c>
      <c r="C4161" s="9">
        <v>0.375886524822695</v>
      </c>
      <c r="D4161" s="9">
        <v>0.22695035460992907</v>
      </c>
      <c r="E4161" s="9">
        <v>0.2127659574468085</v>
      </c>
      <c r="F4161" s="10">
        <v>0.014184397163120567</v>
      </c>
      <c r="G4161" s="11">
        <v>1</v>
      </c>
    </row>
    <row r="4162" spans="1:7" ht="11.25">
      <c r="A4162" s="21" t="s">
        <v>298</v>
      </c>
      <c r="B4162" s="6">
        <v>56</v>
      </c>
      <c r="C4162" s="6">
        <v>77</v>
      </c>
      <c r="D4162" s="6">
        <v>39</v>
      </c>
      <c r="E4162" s="6">
        <v>58</v>
      </c>
      <c r="F4162" s="7">
        <v>0</v>
      </c>
      <c r="G4162" s="8">
        <v>230</v>
      </c>
    </row>
    <row r="4163" spans="1:7" ht="11.25">
      <c r="A4163" s="22"/>
      <c r="B4163" s="9">
        <v>0.24347826086956523</v>
      </c>
      <c r="C4163" s="9">
        <v>0.3347826086956522</v>
      </c>
      <c r="D4163" s="9">
        <v>0.16956521739130434</v>
      </c>
      <c r="E4163" s="9">
        <v>0.25217391304347825</v>
      </c>
      <c r="F4163" s="10">
        <v>0</v>
      </c>
      <c r="G4163" s="11">
        <v>1</v>
      </c>
    </row>
    <row r="4164" spans="1:7" ht="11.25">
      <c r="A4164" s="21" t="s">
        <v>258</v>
      </c>
      <c r="B4164" s="6">
        <v>3</v>
      </c>
      <c r="C4164" s="6">
        <v>10</v>
      </c>
      <c r="D4164" s="6">
        <v>2</v>
      </c>
      <c r="E4164" s="6">
        <v>5</v>
      </c>
      <c r="F4164" s="7">
        <v>1</v>
      </c>
      <c r="G4164" s="8">
        <v>21</v>
      </c>
    </row>
    <row r="4165" spans="1:7" ht="12" thickBot="1">
      <c r="A4165" s="22"/>
      <c r="B4165" s="9">
        <v>0.14285714285714285</v>
      </c>
      <c r="C4165" s="9">
        <v>0.47619047619047616</v>
      </c>
      <c r="D4165" s="9">
        <v>0.09523809523809523</v>
      </c>
      <c r="E4165" s="9">
        <v>0.23809523809523808</v>
      </c>
      <c r="F4165" s="10">
        <v>0.047619047619047616</v>
      </c>
      <c r="G4165" s="11">
        <v>1</v>
      </c>
    </row>
    <row r="4166" spans="1:7" ht="12" thickTop="1">
      <c r="A4166" s="23" t="s">
        <v>237</v>
      </c>
      <c r="B4166" s="12">
        <v>227</v>
      </c>
      <c r="C4166" s="12">
        <v>418</v>
      </c>
      <c r="D4166" s="12">
        <v>207</v>
      </c>
      <c r="E4166" s="12">
        <v>294</v>
      </c>
      <c r="F4166" s="13">
        <v>5</v>
      </c>
      <c r="G4166" s="14">
        <v>1151</v>
      </c>
    </row>
    <row r="4167" spans="1:7" ht="12" thickBot="1">
      <c r="A4167" s="24"/>
      <c r="B4167" s="15">
        <v>0.19721980886185925</v>
      </c>
      <c r="C4167" s="15">
        <v>0.3631624674196351</v>
      </c>
      <c r="D4167" s="15">
        <v>0.17984361424847958</v>
      </c>
      <c r="E4167" s="15">
        <v>0.2554300608166811</v>
      </c>
      <c r="F4167" s="16">
        <v>0.004344048653344918</v>
      </c>
      <c r="G4167" s="17">
        <v>1</v>
      </c>
    </row>
    <row r="4170" ht="11.25">
      <c r="A4170" s="1" t="s">
        <v>197</v>
      </c>
    </row>
    <row r="4171" ht="12" thickBot="1"/>
    <row r="4172" spans="1:7" ht="45">
      <c r="A4172" s="2"/>
      <c r="B4172" s="3" t="s">
        <v>566</v>
      </c>
      <c r="C4172" s="3" t="s">
        <v>567</v>
      </c>
      <c r="D4172" s="3" t="s">
        <v>568</v>
      </c>
      <c r="E4172" s="3" t="s">
        <v>569</v>
      </c>
      <c r="F4172" s="4" t="s">
        <v>258</v>
      </c>
      <c r="G4172" s="5" t="s">
        <v>237</v>
      </c>
    </row>
    <row r="4173" spans="1:7" ht="11.25">
      <c r="A4173" s="21" t="s">
        <v>293</v>
      </c>
      <c r="B4173" s="6">
        <v>3</v>
      </c>
      <c r="C4173" s="6">
        <v>34</v>
      </c>
      <c r="D4173" s="6">
        <v>42</v>
      </c>
      <c r="E4173" s="6">
        <v>101</v>
      </c>
      <c r="F4173" s="7">
        <v>0</v>
      </c>
      <c r="G4173" s="8">
        <v>180</v>
      </c>
    </row>
    <row r="4174" spans="1:7" ht="11.25">
      <c r="A4174" s="22"/>
      <c r="B4174" s="9">
        <v>0.016666666666666666</v>
      </c>
      <c r="C4174" s="9">
        <v>0.18888888888888888</v>
      </c>
      <c r="D4174" s="9">
        <v>0.23333333333333334</v>
      </c>
      <c r="E4174" s="9">
        <v>0.5611111111111111</v>
      </c>
      <c r="F4174" s="10">
        <v>0</v>
      </c>
      <c r="G4174" s="11">
        <v>1</v>
      </c>
    </row>
    <row r="4175" spans="1:7" ht="11.25">
      <c r="A4175" s="21" t="s">
        <v>294</v>
      </c>
      <c r="B4175" s="6">
        <v>5</v>
      </c>
      <c r="C4175" s="6">
        <v>38</v>
      </c>
      <c r="D4175" s="6">
        <v>61</v>
      </c>
      <c r="E4175" s="6">
        <v>99</v>
      </c>
      <c r="F4175" s="7">
        <v>0</v>
      </c>
      <c r="G4175" s="8">
        <v>203</v>
      </c>
    </row>
    <row r="4176" spans="1:7" ht="11.25">
      <c r="A4176" s="22"/>
      <c r="B4176" s="9">
        <v>0.024630541871921183</v>
      </c>
      <c r="C4176" s="9">
        <v>0.18719211822660098</v>
      </c>
      <c r="D4176" s="9">
        <v>0.30049261083743845</v>
      </c>
      <c r="E4176" s="9">
        <v>0.4876847290640394</v>
      </c>
      <c r="F4176" s="10">
        <v>0</v>
      </c>
      <c r="G4176" s="11">
        <v>1</v>
      </c>
    </row>
    <row r="4177" spans="1:7" ht="11.25">
      <c r="A4177" s="21" t="s">
        <v>295</v>
      </c>
      <c r="B4177" s="6">
        <v>3</v>
      </c>
      <c r="C4177" s="6">
        <v>42</v>
      </c>
      <c r="D4177" s="6">
        <v>66</v>
      </c>
      <c r="E4177" s="6">
        <v>100</v>
      </c>
      <c r="F4177" s="7">
        <v>1</v>
      </c>
      <c r="G4177" s="8">
        <v>212</v>
      </c>
    </row>
    <row r="4178" spans="1:7" ht="11.25">
      <c r="A4178" s="22"/>
      <c r="B4178" s="9">
        <v>0.014150943396226415</v>
      </c>
      <c r="C4178" s="9">
        <v>0.19811320754716982</v>
      </c>
      <c r="D4178" s="9">
        <v>0.3113207547169811</v>
      </c>
      <c r="E4178" s="9">
        <v>0.4716981132075472</v>
      </c>
      <c r="F4178" s="10">
        <v>0.0047169811320754715</v>
      </c>
      <c r="G4178" s="11">
        <v>1</v>
      </c>
    </row>
    <row r="4179" spans="1:7" ht="11.25">
      <c r="A4179" s="21" t="s">
        <v>296</v>
      </c>
      <c r="B4179" s="6">
        <v>9</v>
      </c>
      <c r="C4179" s="6">
        <v>25</v>
      </c>
      <c r="D4179" s="6">
        <v>57</v>
      </c>
      <c r="E4179" s="6">
        <v>72</v>
      </c>
      <c r="F4179" s="7">
        <v>1</v>
      </c>
      <c r="G4179" s="8">
        <v>164</v>
      </c>
    </row>
    <row r="4180" spans="1:7" ht="11.25">
      <c r="A4180" s="22"/>
      <c r="B4180" s="9">
        <v>0.054878048780487805</v>
      </c>
      <c r="C4180" s="9">
        <v>0.1524390243902439</v>
      </c>
      <c r="D4180" s="9">
        <v>0.3475609756097561</v>
      </c>
      <c r="E4180" s="9">
        <v>0.43902439024390244</v>
      </c>
      <c r="F4180" s="10">
        <v>0.006097560975609756</v>
      </c>
      <c r="G4180" s="11">
        <v>1</v>
      </c>
    </row>
    <row r="4181" spans="1:7" ht="11.25">
      <c r="A4181" s="21" t="s">
        <v>297</v>
      </c>
      <c r="B4181" s="6">
        <v>7</v>
      </c>
      <c r="C4181" s="6">
        <v>27</v>
      </c>
      <c r="D4181" s="6">
        <v>48</v>
      </c>
      <c r="E4181" s="6">
        <v>58</v>
      </c>
      <c r="F4181" s="7">
        <v>1</v>
      </c>
      <c r="G4181" s="8">
        <v>141</v>
      </c>
    </row>
    <row r="4182" spans="1:7" ht="11.25">
      <c r="A4182" s="22"/>
      <c r="B4182" s="9">
        <v>0.04964539007092199</v>
      </c>
      <c r="C4182" s="9">
        <v>0.19148936170212766</v>
      </c>
      <c r="D4182" s="9">
        <v>0.3404255319148936</v>
      </c>
      <c r="E4182" s="9">
        <v>0.41134751773049644</v>
      </c>
      <c r="F4182" s="10">
        <v>0.0070921985815602835</v>
      </c>
      <c r="G4182" s="11">
        <v>1</v>
      </c>
    </row>
    <row r="4183" spans="1:7" ht="11.25">
      <c r="A4183" s="21" t="s">
        <v>298</v>
      </c>
      <c r="B4183" s="6">
        <v>9</v>
      </c>
      <c r="C4183" s="6">
        <v>50</v>
      </c>
      <c r="D4183" s="6">
        <v>59</v>
      </c>
      <c r="E4183" s="6">
        <v>112</v>
      </c>
      <c r="F4183" s="7">
        <v>0</v>
      </c>
      <c r="G4183" s="8">
        <v>230</v>
      </c>
    </row>
    <row r="4184" spans="1:7" ht="11.25">
      <c r="A4184" s="22"/>
      <c r="B4184" s="9">
        <v>0.0391304347826087</v>
      </c>
      <c r="C4184" s="9">
        <v>0.21739130434782608</v>
      </c>
      <c r="D4184" s="9">
        <v>0.2565217391304348</v>
      </c>
      <c r="E4184" s="9">
        <v>0.48695652173913045</v>
      </c>
      <c r="F4184" s="10">
        <v>0</v>
      </c>
      <c r="G4184" s="11">
        <v>1</v>
      </c>
    </row>
    <row r="4185" spans="1:7" ht="11.25">
      <c r="A4185" s="21" t="s">
        <v>258</v>
      </c>
      <c r="B4185" s="6">
        <v>3</v>
      </c>
      <c r="C4185" s="6">
        <v>3</v>
      </c>
      <c r="D4185" s="6">
        <v>4</v>
      </c>
      <c r="E4185" s="6">
        <v>10</v>
      </c>
      <c r="F4185" s="7">
        <v>1</v>
      </c>
      <c r="G4185" s="8">
        <v>21</v>
      </c>
    </row>
    <row r="4186" spans="1:7" ht="12" thickBot="1">
      <c r="A4186" s="22"/>
      <c r="B4186" s="9">
        <v>0.14285714285714285</v>
      </c>
      <c r="C4186" s="9">
        <v>0.14285714285714285</v>
      </c>
      <c r="D4186" s="9">
        <v>0.19047619047619047</v>
      </c>
      <c r="E4186" s="9">
        <v>0.47619047619047616</v>
      </c>
      <c r="F4186" s="10">
        <v>0.047619047619047616</v>
      </c>
      <c r="G4186" s="11">
        <v>1</v>
      </c>
    </row>
    <row r="4187" spans="1:7" ht="12" thickTop="1">
      <c r="A4187" s="23" t="s">
        <v>237</v>
      </c>
      <c r="B4187" s="12">
        <v>39</v>
      </c>
      <c r="C4187" s="12">
        <v>219</v>
      </c>
      <c r="D4187" s="12">
        <v>337</v>
      </c>
      <c r="E4187" s="12">
        <v>552</v>
      </c>
      <c r="F4187" s="13">
        <v>4</v>
      </c>
      <c r="G4187" s="14">
        <v>1151</v>
      </c>
    </row>
    <row r="4188" spans="1:7" ht="12" thickBot="1">
      <c r="A4188" s="24"/>
      <c r="B4188" s="15">
        <v>0.03388357949609035</v>
      </c>
      <c r="C4188" s="15">
        <v>0.1902693310165074</v>
      </c>
      <c r="D4188" s="15">
        <v>0.29278887923544744</v>
      </c>
      <c r="E4188" s="15">
        <v>0.4795829713292789</v>
      </c>
      <c r="F4188" s="16">
        <v>0.0034752389226759338</v>
      </c>
      <c r="G4188" s="17">
        <v>1</v>
      </c>
    </row>
    <row r="4191" ht="11.25">
      <c r="A4191" s="1" t="s">
        <v>198</v>
      </c>
    </row>
    <row r="4192" ht="12" thickBot="1"/>
    <row r="4193" spans="1:7" ht="45">
      <c r="A4193" s="2"/>
      <c r="B4193" s="3" t="s">
        <v>566</v>
      </c>
      <c r="C4193" s="3" t="s">
        <v>567</v>
      </c>
      <c r="D4193" s="3" t="s">
        <v>568</v>
      </c>
      <c r="E4193" s="3" t="s">
        <v>569</v>
      </c>
      <c r="F4193" s="4" t="s">
        <v>258</v>
      </c>
      <c r="G4193" s="5" t="s">
        <v>237</v>
      </c>
    </row>
    <row r="4194" spans="1:7" ht="11.25">
      <c r="A4194" s="21" t="s">
        <v>293</v>
      </c>
      <c r="B4194" s="6">
        <v>13</v>
      </c>
      <c r="C4194" s="6">
        <v>61</v>
      </c>
      <c r="D4194" s="6">
        <v>32</v>
      </c>
      <c r="E4194" s="6">
        <v>74</v>
      </c>
      <c r="F4194" s="7">
        <v>0</v>
      </c>
      <c r="G4194" s="8">
        <v>180</v>
      </c>
    </row>
    <row r="4195" spans="1:7" ht="11.25">
      <c r="A4195" s="22"/>
      <c r="B4195" s="9">
        <v>0.07222222222222222</v>
      </c>
      <c r="C4195" s="9">
        <v>0.3388888888888889</v>
      </c>
      <c r="D4195" s="9">
        <v>0.17777777777777778</v>
      </c>
      <c r="E4195" s="9">
        <v>0.4111111111111111</v>
      </c>
      <c r="F4195" s="10">
        <v>0</v>
      </c>
      <c r="G4195" s="11">
        <v>1</v>
      </c>
    </row>
    <row r="4196" spans="1:7" ht="11.25">
      <c r="A4196" s="21" t="s">
        <v>294</v>
      </c>
      <c r="B4196" s="6">
        <v>25</v>
      </c>
      <c r="C4196" s="6">
        <v>60</v>
      </c>
      <c r="D4196" s="6">
        <v>40</v>
      </c>
      <c r="E4196" s="6">
        <v>77</v>
      </c>
      <c r="F4196" s="7">
        <v>1</v>
      </c>
      <c r="G4196" s="8">
        <v>203</v>
      </c>
    </row>
    <row r="4197" spans="1:7" ht="11.25">
      <c r="A4197" s="22"/>
      <c r="B4197" s="9">
        <v>0.12315270935960591</v>
      </c>
      <c r="C4197" s="9">
        <v>0.2955665024630542</v>
      </c>
      <c r="D4197" s="9">
        <v>0.19704433497536947</v>
      </c>
      <c r="E4197" s="9">
        <v>0.3793103448275862</v>
      </c>
      <c r="F4197" s="10">
        <v>0.0049261083743842365</v>
      </c>
      <c r="G4197" s="11">
        <v>1</v>
      </c>
    </row>
    <row r="4198" spans="1:7" ht="11.25">
      <c r="A4198" s="21" t="s">
        <v>295</v>
      </c>
      <c r="B4198" s="6">
        <v>30</v>
      </c>
      <c r="C4198" s="6">
        <v>75</v>
      </c>
      <c r="D4198" s="6">
        <v>37</v>
      </c>
      <c r="E4198" s="6">
        <v>69</v>
      </c>
      <c r="F4198" s="7">
        <v>1</v>
      </c>
      <c r="G4198" s="8">
        <v>212</v>
      </c>
    </row>
    <row r="4199" spans="1:7" ht="11.25">
      <c r="A4199" s="22"/>
      <c r="B4199" s="9">
        <v>0.14150943396226415</v>
      </c>
      <c r="C4199" s="9">
        <v>0.35377358490566035</v>
      </c>
      <c r="D4199" s="9">
        <v>0.17452830188679244</v>
      </c>
      <c r="E4199" s="9">
        <v>0.32547169811320753</v>
      </c>
      <c r="F4199" s="10">
        <v>0.0047169811320754715</v>
      </c>
      <c r="G4199" s="11">
        <v>1</v>
      </c>
    </row>
    <row r="4200" spans="1:7" ht="11.25">
      <c r="A4200" s="21" t="s">
        <v>296</v>
      </c>
      <c r="B4200" s="6">
        <v>23</v>
      </c>
      <c r="C4200" s="6">
        <v>59</v>
      </c>
      <c r="D4200" s="6">
        <v>31</v>
      </c>
      <c r="E4200" s="6">
        <v>50</v>
      </c>
      <c r="F4200" s="7">
        <v>1</v>
      </c>
      <c r="G4200" s="8">
        <v>164</v>
      </c>
    </row>
    <row r="4201" spans="1:7" ht="11.25">
      <c r="A4201" s="22"/>
      <c r="B4201" s="9">
        <v>0.1402439024390244</v>
      </c>
      <c r="C4201" s="9">
        <v>0.3597560975609756</v>
      </c>
      <c r="D4201" s="9">
        <v>0.18902439024390244</v>
      </c>
      <c r="E4201" s="9">
        <v>0.3048780487804878</v>
      </c>
      <c r="F4201" s="10">
        <v>0.006097560975609756</v>
      </c>
      <c r="G4201" s="11">
        <v>1</v>
      </c>
    </row>
    <row r="4202" spans="1:7" ht="11.25">
      <c r="A4202" s="21" t="s">
        <v>297</v>
      </c>
      <c r="B4202" s="6">
        <v>12</v>
      </c>
      <c r="C4202" s="6">
        <v>57</v>
      </c>
      <c r="D4202" s="6">
        <v>34</v>
      </c>
      <c r="E4202" s="6">
        <v>36</v>
      </c>
      <c r="F4202" s="7">
        <v>2</v>
      </c>
      <c r="G4202" s="8">
        <v>141</v>
      </c>
    </row>
    <row r="4203" spans="1:7" ht="11.25">
      <c r="A4203" s="22"/>
      <c r="B4203" s="9">
        <v>0.0851063829787234</v>
      </c>
      <c r="C4203" s="9">
        <v>0.40425531914893614</v>
      </c>
      <c r="D4203" s="9">
        <v>0.24113475177304963</v>
      </c>
      <c r="E4203" s="9">
        <v>0.2553191489361702</v>
      </c>
      <c r="F4203" s="10">
        <v>0.014184397163120567</v>
      </c>
      <c r="G4203" s="11">
        <v>1</v>
      </c>
    </row>
    <row r="4204" spans="1:7" ht="11.25">
      <c r="A4204" s="21" t="s">
        <v>298</v>
      </c>
      <c r="B4204" s="6">
        <v>39</v>
      </c>
      <c r="C4204" s="6">
        <v>94</v>
      </c>
      <c r="D4204" s="6">
        <v>34</v>
      </c>
      <c r="E4204" s="6">
        <v>63</v>
      </c>
      <c r="F4204" s="7">
        <v>0</v>
      </c>
      <c r="G4204" s="8">
        <v>230</v>
      </c>
    </row>
    <row r="4205" spans="1:7" ht="11.25">
      <c r="A4205" s="22"/>
      <c r="B4205" s="9">
        <v>0.16956521739130434</v>
      </c>
      <c r="C4205" s="9">
        <v>0.40869565217391307</v>
      </c>
      <c r="D4205" s="9">
        <v>0.14782608695652175</v>
      </c>
      <c r="E4205" s="9">
        <v>0.27391304347826084</v>
      </c>
      <c r="F4205" s="10">
        <v>0</v>
      </c>
      <c r="G4205" s="11">
        <v>1</v>
      </c>
    </row>
    <row r="4206" spans="1:7" ht="11.25">
      <c r="A4206" s="21" t="s">
        <v>258</v>
      </c>
      <c r="B4206" s="6">
        <v>3</v>
      </c>
      <c r="C4206" s="6">
        <v>8</v>
      </c>
      <c r="D4206" s="6">
        <v>2</v>
      </c>
      <c r="E4206" s="6">
        <v>7</v>
      </c>
      <c r="F4206" s="7">
        <v>1</v>
      </c>
      <c r="G4206" s="8">
        <v>21</v>
      </c>
    </row>
    <row r="4207" spans="1:7" ht="12" thickBot="1">
      <c r="A4207" s="22"/>
      <c r="B4207" s="9">
        <v>0.14285714285714285</v>
      </c>
      <c r="C4207" s="9">
        <v>0.38095238095238093</v>
      </c>
      <c r="D4207" s="9">
        <v>0.09523809523809523</v>
      </c>
      <c r="E4207" s="9">
        <v>0.3333333333333333</v>
      </c>
      <c r="F4207" s="10">
        <v>0.047619047619047616</v>
      </c>
      <c r="G4207" s="11">
        <v>1</v>
      </c>
    </row>
    <row r="4208" spans="1:7" ht="12" thickTop="1">
      <c r="A4208" s="23" t="s">
        <v>237</v>
      </c>
      <c r="B4208" s="12">
        <v>145</v>
      </c>
      <c r="C4208" s="12">
        <v>414</v>
      </c>
      <c r="D4208" s="12">
        <v>210</v>
      </c>
      <c r="E4208" s="12">
        <v>376</v>
      </c>
      <c r="F4208" s="13">
        <v>6</v>
      </c>
      <c r="G4208" s="14">
        <v>1151</v>
      </c>
    </row>
    <row r="4209" spans="1:7" ht="12" thickBot="1">
      <c r="A4209" s="24"/>
      <c r="B4209" s="15">
        <v>0.1259774109470026</v>
      </c>
      <c r="C4209" s="15">
        <v>0.35968722849695917</v>
      </c>
      <c r="D4209" s="15">
        <v>0.18245004344048654</v>
      </c>
      <c r="E4209" s="15">
        <v>0.3266724587315378</v>
      </c>
      <c r="F4209" s="16">
        <v>0.005212858384013901</v>
      </c>
      <c r="G4209" s="17">
        <v>1</v>
      </c>
    </row>
    <row r="4212" ht="11.25">
      <c r="A4212" s="1" t="s">
        <v>199</v>
      </c>
    </row>
    <row r="4213" ht="12" thickBot="1"/>
    <row r="4214" spans="1:7" ht="45">
      <c r="A4214" s="2"/>
      <c r="B4214" s="3" t="s">
        <v>566</v>
      </c>
      <c r="C4214" s="3" t="s">
        <v>567</v>
      </c>
      <c r="D4214" s="3" t="s">
        <v>568</v>
      </c>
      <c r="E4214" s="3" t="s">
        <v>569</v>
      </c>
      <c r="F4214" s="4" t="s">
        <v>258</v>
      </c>
      <c r="G4214" s="5" t="s">
        <v>237</v>
      </c>
    </row>
    <row r="4215" spans="1:7" ht="11.25">
      <c r="A4215" s="21" t="s">
        <v>293</v>
      </c>
      <c r="B4215" s="6">
        <v>15</v>
      </c>
      <c r="C4215" s="6">
        <v>66</v>
      </c>
      <c r="D4215" s="6">
        <v>44</v>
      </c>
      <c r="E4215" s="6">
        <v>55</v>
      </c>
      <c r="F4215" s="7">
        <v>0</v>
      </c>
      <c r="G4215" s="8">
        <v>180</v>
      </c>
    </row>
    <row r="4216" spans="1:7" ht="11.25">
      <c r="A4216" s="22"/>
      <c r="B4216" s="9">
        <v>0.08333333333333333</v>
      </c>
      <c r="C4216" s="9">
        <v>0.36666666666666664</v>
      </c>
      <c r="D4216" s="9">
        <v>0.24444444444444444</v>
      </c>
      <c r="E4216" s="9">
        <v>0.3055555555555556</v>
      </c>
      <c r="F4216" s="10">
        <v>0</v>
      </c>
      <c r="G4216" s="11">
        <v>1</v>
      </c>
    </row>
    <row r="4217" spans="1:7" ht="11.25">
      <c r="A4217" s="21" t="s">
        <v>294</v>
      </c>
      <c r="B4217" s="6">
        <v>28</v>
      </c>
      <c r="C4217" s="6">
        <v>78</v>
      </c>
      <c r="D4217" s="6">
        <v>38</v>
      </c>
      <c r="E4217" s="6">
        <v>59</v>
      </c>
      <c r="F4217" s="7">
        <v>0</v>
      </c>
      <c r="G4217" s="8">
        <v>203</v>
      </c>
    </row>
    <row r="4218" spans="1:7" ht="11.25">
      <c r="A4218" s="22"/>
      <c r="B4218" s="9">
        <v>0.13793103448275862</v>
      </c>
      <c r="C4218" s="9">
        <v>0.3842364532019704</v>
      </c>
      <c r="D4218" s="9">
        <v>0.18719211822660098</v>
      </c>
      <c r="E4218" s="9">
        <v>0.29064039408866993</v>
      </c>
      <c r="F4218" s="10">
        <v>0</v>
      </c>
      <c r="G4218" s="11">
        <v>1</v>
      </c>
    </row>
    <row r="4219" spans="1:7" ht="11.25">
      <c r="A4219" s="21" t="s">
        <v>295</v>
      </c>
      <c r="B4219" s="6">
        <v>22</v>
      </c>
      <c r="C4219" s="6">
        <v>77</v>
      </c>
      <c r="D4219" s="6">
        <v>44</v>
      </c>
      <c r="E4219" s="6">
        <v>67</v>
      </c>
      <c r="F4219" s="7">
        <v>2</v>
      </c>
      <c r="G4219" s="8">
        <v>212</v>
      </c>
    </row>
    <row r="4220" spans="1:7" ht="11.25">
      <c r="A4220" s="22"/>
      <c r="B4220" s="9">
        <v>0.10377358490566038</v>
      </c>
      <c r="C4220" s="9">
        <v>0.3632075471698113</v>
      </c>
      <c r="D4220" s="9">
        <v>0.20754716981132076</v>
      </c>
      <c r="E4220" s="9">
        <v>0.3160377358490566</v>
      </c>
      <c r="F4220" s="10">
        <v>0.009433962264150943</v>
      </c>
      <c r="G4220" s="11">
        <v>1</v>
      </c>
    </row>
    <row r="4221" spans="1:7" ht="11.25">
      <c r="A4221" s="21" t="s">
        <v>296</v>
      </c>
      <c r="B4221" s="6">
        <v>36</v>
      </c>
      <c r="C4221" s="6">
        <v>62</v>
      </c>
      <c r="D4221" s="6">
        <v>29</v>
      </c>
      <c r="E4221" s="6">
        <v>36</v>
      </c>
      <c r="F4221" s="7">
        <v>1</v>
      </c>
      <c r="G4221" s="8">
        <v>164</v>
      </c>
    </row>
    <row r="4222" spans="1:7" ht="11.25">
      <c r="A4222" s="22"/>
      <c r="B4222" s="9">
        <v>0.21951219512195122</v>
      </c>
      <c r="C4222" s="9">
        <v>0.3780487804878049</v>
      </c>
      <c r="D4222" s="9">
        <v>0.17682926829268292</v>
      </c>
      <c r="E4222" s="9">
        <v>0.21951219512195122</v>
      </c>
      <c r="F4222" s="10">
        <v>0.006097560975609756</v>
      </c>
      <c r="G4222" s="11">
        <v>1</v>
      </c>
    </row>
    <row r="4223" spans="1:7" ht="11.25">
      <c r="A4223" s="21" t="s">
        <v>297</v>
      </c>
      <c r="B4223" s="6">
        <v>27</v>
      </c>
      <c r="C4223" s="6">
        <v>70</v>
      </c>
      <c r="D4223" s="6">
        <v>20</v>
      </c>
      <c r="E4223" s="6">
        <v>23</v>
      </c>
      <c r="F4223" s="7">
        <v>1</v>
      </c>
      <c r="G4223" s="8">
        <v>141</v>
      </c>
    </row>
    <row r="4224" spans="1:7" ht="11.25">
      <c r="A4224" s="22"/>
      <c r="B4224" s="9">
        <v>0.19148936170212766</v>
      </c>
      <c r="C4224" s="9">
        <v>0.49645390070921985</v>
      </c>
      <c r="D4224" s="9">
        <v>0.14184397163120568</v>
      </c>
      <c r="E4224" s="9">
        <v>0.16312056737588654</v>
      </c>
      <c r="F4224" s="10">
        <v>0.0070921985815602835</v>
      </c>
      <c r="G4224" s="11">
        <v>1</v>
      </c>
    </row>
    <row r="4225" spans="1:7" ht="11.25">
      <c r="A4225" s="21" t="s">
        <v>298</v>
      </c>
      <c r="B4225" s="6">
        <v>46</v>
      </c>
      <c r="C4225" s="6">
        <v>96</v>
      </c>
      <c r="D4225" s="6">
        <v>45</v>
      </c>
      <c r="E4225" s="6">
        <v>43</v>
      </c>
      <c r="F4225" s="7">
        <v>0</v>
      </c>
      <c r="G4225" s="8">
        <v>230</v>
      </c>
    </row>
    <row r="4226" spans="1:7" ht="11.25">
      <c r="A4226" s="22"/>
      <c r="B4226" s="9">
        <v>0.2</v>
      </c>
      <c r="C4226" s="9">
        <v>0.41739130434782606</v>
      </c>
      <c r="D4226" s="9">
        <v>0.1956521739130435</v>
      </c>
      <c r="E4226" s="9">
        <v>0.18695652173913044</v>
      </c>
      <c r="F4226" s="10">
        <v>0</v>
      </c>
      <c r="G4226" s="11">
        <v>1</v>
      </c>
    </row>
    <row r="4227" spans="1:7" ht="11.25">
      <c r="A4227" s="21" t="s">
        <v>258</v>
      </c>
      <c r="B4227" s="6">
        <v>3</v>
      </c>
      <c r="C4227" s="6">
        <v>5</v>
      </c>
      <c r="D4227" s="6">
        <v>6</v>
      </c>
      <c r="E4227" s="6">
        <v>6</v>
      </c>
      <c r="F4227" s="7">
        <v>1</v>
      </c>
      <c r="G4227" s="8">
        <v>21</v>
      </c>
    </row>
    <row r="4228" spans="1:7" ht="12" thickBot="1">
      <c r="A4228" s="22"/>
      <c r="B4228" s="9">
        <v>0.14285714285714285</v>
      </c>
      <c r="C4228" s="9">
        <v>0.23809523809523808</v>
      </c>
      <c r="D4228" s="9">
        <v>0.2857142857142857</v>
      </c>
      <c r="E4228" s="9">
        <v>0.2857142857142857</v>
      </c>
      <c r="F4228" s="10">
        <v>0.047619047619047616</v>
      </c>
      <c r="G4228" s="11">
        <v>1</v>
      </c>
    </row>
    <row r="4229" spans="1:7" ht="12" thickTop="1">
      <c r="A4229" s="23" t="s">
        <v>237</v>
      </c>
      <c r="B4229" s="12">
        <v>177</v>
      </c>
      <c r="C4229" s="12">
        <v>454</v>
      </c>
      <c r="D4229" s="12">
        <v>226</v>
      </c>
      <c r="E4229" s="12">
        <v>289</v>
      </c>
      <c r="F4229" s="13">
        <v>5</v>
      </c>
      <c r="G4229" s="14">
        <v>1151</v>
      </c>
    </row>
    <row r="4230" spans="1:7" ht="12" thickBot="1">
      <c r="A4230" s="24"/>
      <c r="B4230" s="15">
        <v>0.15377932232841007</v>
      </c>
      <c r="C4230" s="15">
        <v>0.3944396177237185</v>
      </c>
      <c r="D4230" s="15">
        <v>0.19635099913119028</v>
      </c>
      <c r="E4230" s="15">
        <v>0.2510860121633362</v>
      </c>
      <c r="F4230" s="16">
        <v>0.004344048653344918</v>
      </c>
      <c r="G4230" s="17">
        <v>1</v>
      </c>
    </row>
    <row r="4233" ht="11.25">
      <c r="A4233" s="1" t="s">
        <v>200</v>
      </c>
    </row>
    <row r="4234" ht="12" thickBot="1"/>
    <row r="4235" spans="1:7" ht="45">
      <c r="A4235" s="2"/>
      <c r="B4235" s="3" t="s">
        <v>566</v>
      </c>
      <c r="C4235" s="3" t="s">
        <v>567</v>
      </c>
      <c r="D4235" s="3" t="s">
        <v>568</v>
      </c>
      <c r="E4235" s="3" t="s">
        <v>569</v>
      </c>
      <c r="F4235" s="4" t="s">
        <v>258</v>
      </c>
      <c r="G4235" s="5" t="s">
        <v>237</v>
      </c>
    </row>
    <row r="4236" spans="1:7" ht="11.25">
      <c r="A4236" s="21" t="s">
        <v>293</v>
      </c>
      <c r="B4236" s="6">
        <v>35</v>
      </c>
      <c r="C4236" s="6">
        <v>53</v>
      </c>
      <c r="D4236" s="6">
        <v>65</v>
      </c>
      <c r="E4236" s="6">
        <v>26</v>
      </c>
      <c r="F4236" s="7">
        <v>1</v>
      </c>
      <c r="G4236" s="8">
        <v>180</v>
      </c>
    </row>
    <row r="4237" spans="1:7" ht="11.25">
      <c r="A4237" s="22"/>
      <c r="B4237" s="9">
        <v>0.19444444444444445</v>
      </c>
      <c r="C4237" s="9">
        <v>0.29444444444444445</v>
      </c>
      <c r="D4237" s="9">
        <v>0.3611111111111111</v>
      </c>
      <c r="E4237" s="9">
        <v>0.14444444444444443</v>
      </c>
      <c r="F4237" s="10">
        <v>0.005555555555555556</v>
      </c>
      <c r="G4237" s="11">
        <v>1</v>
      </c>
    </row>
    <row r="4238" spans="1:7" ht="11.25">
      <c r="A4238" s="21" t="s">
        <v>294</v>
      </c>
      <c r="B4238" s="6">
        <v>52</v>
      </c>
      <c r="C4238" s="6">
        <v>49</v>
      </c>
      <c r="D4238" s="6">
        <v>59</v>
      </c>
      <c r="E4238" s="6">
        <v>43</v>
      </c>
      <c r="F4238" s="7">
        <v>0</v>
      </c>
      <c r="G4238" s="8">
        <v>203</v>
      </c>
    </row>
    <row r="4239" spans="1:7" ht="11.25">
      <c r="A4239" s="22"/>
      <c r="B4239" s="9">
        <v>0.2561576354679803</v>
      </c>
      <c r="C4239" s="9">
        <v>0.2413793103448276</v>
      </c>
      <c r="D4239" s="9">
        <v>0.29064039408866993</v>
      </c>
      <c r="E4239" s="9">
        <v>0.21182266009852216</v>
      </c>
      <c r="F4239" s="10">
        <v>0</v>
      </c>
      <c r="G4239" s="11">
        <v>1</v>
      </c>
    </row>
    <row r="4240" spans="1:7" ht="11.25">
      <c r="A4240" s="21" t="s">
        <v>295</v>
      </c>
      <c r="B4240" s="6">
        <v>35</v>
      </c>
      <c r="C4240" s="6">
        <v>57</v>
      </c>
      <c r="D4240" s="6">
        <v>71</v>
      </c>
      <c r="E4240" s="6">
        <v>48</v>
      </c>
      <c r="F4240" s="7">
        <v>1</v>
      </c>
      <c r="G4240" s="8">
        <v>212</v>
      </c>
    </row>
    <row r="4241" spans="1:7" ht="11.25">
      <c r="A4241" s="22"/>
      <c r="B4241" s="9">
        <v>0.1650943396226415</v>
      </c>
      <c r="C4241" s="9">
        <v>0.2688679245283019</v>
      </c>
      <c r="D4241" s="9">
        <v>0.33490566037735847</v>
      </c>
      <c r="E4241" s="9">
        <v>0.22641509433962265</v>
      </c>
      <c r="F4241" s="10">
        <v>0.0047169811320754715</v>
      </c>
      <c r="G4241" s="11">
        <v>1</v>
      </c>
    </row>
    <row r="4242" spans="1:7" ht="11.25">
      <c r="A4242" s="21" t="s">
        <v>296</v>
      </c>
      <c r="B4242" s="6">
        <v>29</v>
      </c>
      <c r="C4242" s="6">
        <v>44</v>
      </c>
      <c r="D4242" s="6">
        <v>51</v>
      </c>
      <c r="E4242" s="6">
        <v>39</v>
      </c>
      <c r="F4242" s="7">
        <v>1</v>
      </c>
      <c r="G4242" s="8">
        <v>164</v>
      </c>
    </row>
    <row r="4243" spans="1:7" ht="11.25">
      <c r="A4243" s="22"/>
      <c r="B4243" s="9">
        <v>0.17682926829268292</v>
      </c>
      <c r="C4243" s="9">
        <v>0.2682926829268293</v>
      </c>
      <c r="D4243" s="9">
        <v>0.31097560975609756</v>
      </c>
      <c r="E4243" s="9">
        <v>0.23780487804878048</v>
      </c>
      <c r="F4243" s="10">
        <v>0.006097560975609756</v>
      </c>
      <c r="G4243" s="11">
        <v>1</v>
      </c>
    </row>
    <row r="4244" spans="1:7" ht="11.25">
      <c r="A4244" s="21" t="s">
        <v>297</v>
      </c>
      <c r="B4244" s="6">
        <v>24</v>
      </c>
      <c r="C4244" s="6">
        <v>42</v>
      </c>
      <c r="D4244" s="6">
        <v>44</v>
      </c>
      <c r="E4244" s="6">
        <v>30</v>
      </c>
      <c r="F4244" s="7">
        <v>1</v>
      </c>
      <c r="G4244" s="8">
        <v>141</v>
      </c>
    </row>
    <row r="4245" spans="1:7" ht="11.25">
      <c r="A4245" s="22"/>
      <c r="B4245" s="9">
        <v>0.1702127659574468</v>
      </c>
      <c r="C4245" s="9">
        <v>0.2978723404255319</v>
      </c>
      <c r="D4245" s="9">
        <v>0.3120567375886525</v>
      </c>
      <c r="E4245" s="9">
        <v>0.2127659574468085</v>
      </c>
      <c r="F4245" s="10">
        <v>0.0070921985815602835</v>
      </c>
      <c r="G4245" s="11">
        <v>1</v>
      </c>
    </row>
    <row r="4246" spans="1:7" ht="11.25">
      <c r="A4246" s="21" t="s">
        <v>298</v>
      </c>
      <c r="B4246" s="6">
        <v>33</v>
      </c>
      <c r="C4246" s="6">
        <v>61</v>
      </c>
      <c r="D4246" s="6">
        <v>89</v>
      </c>
      <c r="E4246" s="6">
        <v>47</v>
      </c>
      <c r="F4246" s="7">
        <v>0</v>
      </c>
      <c r="G4246" s="8">
        <v>230</v>
      </c>
    </row>
    <row r="4247" spans="1:7" ht="11.25">
      <c r="A4247" s="22"/>
      <c r="B4247" s="9">
        <v>0.14347826086956522</v>
      </c>
      <c r="C4247" s="9">
        <v>0.26521739130434785</v>
      </c>
      <c r="D4247" s="9">
        <v>0.3869565217391304</v>
      </c>
      <c r="E4247" s="9">
        <v>0.20434782608695654</v>
      </c>
      <c r="F4247" s="10">
        <v>0</v>
      </c>
      <c r="G4247" s="11">
        <v>1</v>
      </c>
    </row>
    <row r="4248" spans="1:7" ht="11.25">
      <c r="A4248" s="21" t="s">
        <v>258</v>
      </c>
      <c r="B4248" s="6">
        <v>5</v>
      </c>
      <c r="C4248" s="6">
        <v>3</v>
      </c>
      <c r="D4248" s="6">
        <v>7</v>
      </c>
      <c r="E4248" s="6">
        <v>5</v>
      </c>
      <c r="F4248" s="7">
        <v>1</v>
      </c>
      <c r="G4248" s="8">
        <v>21</v>
      </c>
    </row>
    <row r="4249" spans="1:7" ht="12" thickBot="1">
      <c r="A4249" s="22"/>
      <c r="B4249" s="9">
        <v>0.23809523809523808</v>
      </c>
      <c r="C4249" s="9">
        <v>0.14285714285714285</v>
      </c>
      <c r="D4249" s="9">
        <v>0.3333333333333333</v>
      </c>
      <c r="E4249" s="9">
        <v>0.23809523809523808</v>
      </c>
      <c r="F4249" s="10">
        <v>0.047619047619047616</v>
      </c>
      <c r="G4249" s="11">
        <v>1</v>
      </c>
    </row>
    <row r="4250" spans="1:7" ht="12" thickTop="1">
      <c r="A4250" s="23" t="s">
        <v>237</v>
      </c>
      <c r="B4250" s="12">
        <v>213</v>
      </c>
      <c r="C4250" s="12">
        <v>309</v>
      </c>
      <c r="D4250" s="12">
        <v>386</v>
      </c>
      <c r="E4250" s="12">
        <v>238</v>
      </c>
      <c r="F4250" s="13">
        <v>5</v>
      </c>
      <c r="G4250" s="14">
        <v>1151</v>
      </c>
    </row>
    <row r="4251" spans="1:7" ht="12" thickBot="1">
      <c r="A4251" s="24"/>
      <c r="B4251" s="15">
        <v>0.18505647263249347</v>
      </c>
      <c r="C4251" s="15">
        <v>0.2684622067767159</v>
      </c>
      <c r="D4251" s="15">
        <v>0.3353605560382276</v>
      </c>
      <c r="E4251" s="15">
        <v>0.20677671589921806</v>
      </c>
      <c r="F4251" s="16">
        <v>0.004344048653344918</v>
      </c>
      <c r="G4251" s="17">
        <v>1</v>
      </c>
    </row>
    <row r="4254" ht="11.25">
      <c r="A4254" s="1" t="s">
        <v>201</v>
      </c>
    </row>
    <row r="4255" ht="12" thickBot="1"/>
    <row r="4256" spans="1:7" ht="45">
      <c r="A4256" s="2"/>
      <c r="B4256" s="3" t="s">
        <v>566</v>
      </c>
      <c r="C4256" s="3" t="s">
        <v>567</v>
      </c>
      <c r="D4256" s="3" t="s">
        <v>568</v>
      </c>
      <c r="E4256" s="3" t="s">
        <v>569</v>
      </c>
      <c r="F4256" s="4" t="s">
        <v>258</v>
      </c>
      <c r="G4256" s="5" t="s">
        <v>237</v>
      </c>
    </row>
    <row r="4257" spans="1:7" ht="11.25">
      <c r="A4257" s="21" t="s">
        <v>293</v>
      </c>
      <c r="B4257" s="6">
        <v>134</v>
      </c>
      <c r="C4257" s="6">
        <v>43</v>
      </c>
      <c r="D4257" s="6">
        <v>2</v>
      </c>
      <c r="E4257" s="6">
        <v>1</v>
      </c>
      <c r="F4257" s="7">
        <v>0</v>
      </c>
      <c r="G4257" s="8">
        <v>180</v>
      </c>
    </row>
    <row r="4258" spans="1:7" ht="11.25">
      <c r="A4258" s="22"/>
      <c r="B4258" s="9">
        <v>0.7444444444444445</v>
      </c>
      <c r="C4258" s="9">
        <v>0.2388888888888889</v>
      </c>
      <c r="D4258" s="9">
        <v>0.011111111111111112</v>
      </c>
      <c r="E4258" s="9">
        <v>0.005555555555555556</v>
      </c>
      <c r="F4258" s="10">
        <v>0</v>
      </c>
      <c r="G4258" s="11">
        <v>1</v>
      </c>
    </row>
    <row r="4259" spans="1:7" ht="11.25">
      <c r="A4259" s="21" t="s">
        <v>294</v>
      </c>
      <c r="B4259" s="6">
        <v>146</v>
      </c>
      <c r="C4259" s="6">
        <v>42</v>
      </c>
      <c r="D4259" s="6">
        <v>8</v>
      </c>
      <c r="E4259" s="6">
        <v>7</v>
      </c>
      <c r="F4259" s="7">
        <v>0</v>
      </c>
      <c r="G4259" s="8">
        <v>203</v>
      </c>
    </row>
    <row r="4260" spans="1:7" ht="11.25">
      <c r="A4260" s="22"/>
      <c r="B4260" s="9">
        <v>0.7192118226600985</v>
      </c>
      <c r="C4260" s="9">
        <v>0.20689655172413793</v>
      </c>
      <c r="D4260" s="9">
        <v>0.03940886699507389</v>
      </c>
      <c r="E4260" s="9">
        <v>0.034482758620689655</v>
      </c>
      <c r="F4260" s="10">
        <v>0</v>
      </c>
      <c r="G4260" s="11">
        <v>1</v>
      </c>
    </row>
    <row r="4261" spans="1:7" ht="11.25">
      <c r="A4261" s="21" t="s">
        <v>295</v>
      </c>
      <c r="B4261" s="6">
        <v>145</v>
      </c>
      <c r="C4261" s="6">
        <v>56</v>
      </c>
      <c r="D4261" s="6">
        <v>5</v>
      </c>
      <c r="E4261" s="6">
        <v>3</v>
      </c>
      <c r="F4261" s="7">
        <v>3</v>
      </c>
      <c r="G4261" s="8">
        <v>212</v>
      </c>
    </row>
    <row r="4262" spans="1:7" ht="11.25">
      <c r="A4262" s="22"/>
      <c r="B4262" s="9">
        <v>0.6839622641509434</v>
      </c>
      <c r="C4262" s="9">
        <v>0.2641509433962264</v>
      </c>
      <c r="D4262" s="9">
        <v>0.02358490566037736</v>
      </c>
      <c r="E4262" s="9">
        <v>0.014150943396226415</v>
      </c>
      <c r="F4262" s="10">
        <v>0.014150943396226415</v>
      </c>
      <c r="G4262" s="11">
        <v>1</v>
      </c>
    </row>
    <row r="4263" spans="1:7" ht="11.25">
      <c r="A4263" s="21" t="s">
        <v>296</v>
      </c>
      <c r="B4263" s="6">
        <v>113</v>
      </c>
      <c r="C4263" s="6">
        <v>42</v>
      </c>
      <c r="D4263" s="6">
        <v>5</v>
      </c>
      <c r="E4263" s="6">
        <v>3</v>
      </c>
      <c r="F4263" s="7">
        <v>1</v>
      </c>
      <c r="G4263" s="8">
        <v>164</v>
      </c>
    </row>
    <row r="4264" spans="1:7" ht="11.25">
      <c r="A4264" s="22"/>
      <c r="B4264" s="9">
        <v>0.6890243902439024</v>
      </c>
      <c r="C4264" s="9">
        <v>0.25609756097560976</v>
      </c>
      <c r="D4264" s="9">
        <v>0.03048780487804878</v>
      </c>
      <c r="E4264" s="9">
        <v>0.018292682926829267</v>
      </c>
      <c r="F4264" s="10">
        <v>0.006097560975609756</v>
      </c>
      <c r="G4264" s="11">
        <v>1</v>
      </c>
    </row>
    <row r="4265" spans="1:7" ht="11.25">
      <c r="A4265" s="21" t="s">
        <v>297</v>
      </c>
      <c r="B4265" s="6">
        <v>86</v>
      </c>
      <c r="C4265" s="6">
        <v>48</v>
      </c>
      <c r="D4265" s="6">
        <v>5</v>
      </c>
      <c r="E4265" s="6">
        <v>1</v>
      </c>
      <c r="F4265" s="7">
        <v>1</v>
      </c>
      <c r="G4265" s="8">
        <v>141</v>
      </c>
    </row>
    <row r="4266" spans="1:7" ht="11.25">
      <c r="A4266" s="22"/>
      <c r="B4266" s="9">
        <v>0.6099290780141844</v>
      </c>
      <c r="C4266" s="9">
        <v>0.3404255319148936</v>
      </c>
      <c r="D4266" s="9">
        <v>0.03546099290780142</v>
      </c>
      <c r="E4266" s="9">
        <v>0.0070921985815602835</v>
      </c>
      <c r="F4266" s="10">
        <v>0.0070921985815602835</v>
      </c>
      <c r="G4266" s="11">
        <v>1</v>
      </c>
    </row>
    <row r="4267" spans="1:7" ht="11.25">
      <c r="A4267" s="21" t="s">
        <v>298</v>
      </c>
      <c r="B4267" s="6">
        <v>153</v>
      </c>
      <c r="C4267" s="6">
        <v>55</v>
      </c>
      <c r="D4267" s="6">
        <v>12</v>
      </c>
      <c r="E4267" s="6">
        <v>10</v>
      </c>
      <c r="F4267" s="7">
        <v>0</v>
      </c>
      <c r="G4267" s="8">
        <v>230</v>
      </c>
    </row>
    <row r="4268" spans="1:7" ht="11.25">
      <c r="A4268" s="22"/>
      <c r="B4268" s="9">
        <v>0.6652173913043479</v>
      </c>
      <c r="C4268" s="9">
        <v>0.2391304347826087</v>
      </c>
      <c r="D4268" s="9">
        <v>0.05217391304347826</v>
      </c>
      <c r="E4268" s="9">
        <v>0.043478260869565216</v>
      </c>
      <c r="F4268" s="10">
        <v>0</v>
      </c>
      <c r="G4268" s="11">
        <v>1</v>
      </c>
    </row>
    <row r="4269" spans="1:7" ht="11.25">
      <c r="A4269" s="21" t="s">
        <v>258</v>
      </c>
      <c r="B4269" s="6">
        <v>12</v>
      </c>
      <c r="C4269" s="6">
        <v>6</v>
      </c>
      <c r="D4269" s="6">
        <v>0</v>
      </c>
      <c r="E4269" s="6">
        <v>2</v>
      </c>
      <c r="F4269" s="7">
        <v>1</v>
      </c>
      <c r="G4269" s="8">
        <v>21</v>
      </c>
    </row>
    <row r="4270" spans="1:7" ht="12" thickBot="1">
      <c r="A4270" s="22"/>
      <c r="B4270" s="9">
        <v>0.5714285714285714</v>
      </c>
      <c r="C4270" s="9">
        <v>0.2857142857142857</v>
      </c>
      <c r="D4270" s="9">
        <v>0</v>
      </c>
      <c r="E4270" s="9">
        <v>0.09523809523809523</v>
      </c>
      <c r="F4270" s="10">
        <v>0.047619047619047616</v>
      </c>
      <c r="G4270" s="11">
        <v>1</v>
      </c>
    </row>
    <row r="4271" spans="1:7" ht="12" thickTop="1">
      <c r="A4271" s="23" t="s">
        <v>237</v>
      </c>
      <c r="B4271" s="12">
        <v>789</v>
      </c>
      <c r="C4271" s="12">
        <v>292</v>
      </c>
      <c r="D4271" s="12">
        <v>37</v>
      </c>
      <c r="E4271" s="12">
        <v>27</v>
      </c>
      <c r="F4271" s="13">
        <v>6</v>
      </c>
      <c r="G4271" s="14">
        <v>1151</v>
      </c>
    </row>
    <row r="4272" spans="1:7" ht="12" thickBot="1">
      <c r="A4272" s="24"/>
      <c r="B4272" s="15">
        <v>0.685490877497828</v>
      </c>
      <c r="C4272" s="15">
        <v>0.2536924413553432</v>
      </c>
      <c r="D4272" s="15">
        <v>0.03214596003475239</v>
      </c>
      <c r="E4272" s="15">
        <v>0.023457862728062554</v>
      </c>
      <c r="F4272" s="16">
        <v>0.005212858384013901</v>
      </c>
      <c r="G4272" s="17">
        <v>1</v>
      </c>
    </row>
    <row r="4275" ht="11.25">
      <c r="A4275" s="1" t="s">
        <v>202</v>
      </c>
    </row>
    <row r="4276" ht="12" thickBot="1"/>
    <row r="4277" spans="1:7" ht="45">
      <c r="A4277" s="2"/>
      <c r="B4277" s="3" t="s">
        <v>566</v>
      </c>
      <c r="C4277" s="3" t="s">
        <v>567</v>
      </c>
      <c r="D4277" s="3" t="s">
        <v>568</v>
      </c>
      <c r="E4277" s="3" t="s">
        <v>569</v>
      </c>
      <c r="F4277" s="4" t="s">
        <v>258</v>
      </c>
      <c r="G4277" s="5" t="s">
        <v>237</v>
      </c>
    </row>
    <row r="4278" spans="1:7" ht="11.25">
      <c r="A4278" s="21" t="s">
        <v>293</v>
      </c>
      <c r="B4278" s="6">
        <v>71</v>
      </c>
      <c r="C4278" s="6">
        <v>59</v>
      </c>
      <c r="D4278" s="6">
        <v>38</v>
      </c>
      <c r="E4278" s="6">
        <v>12</v>
      </c>
      <c r="F4278" s="7">
        <v>0</v>
      </c>
      <c r="G4278" s="8">
        <v>180</v>
      </c>
    </row>
    <row r="4279" spans="1:7" ht="11.25">
      <c r="A4279" s="22"/>
      <c r="B4279" s="9">
        <v>0.39444444444444443</v>
      </c>
      <c r="C4279" s="9">
        <v>0.3277777777777778</v>
      </c>
      <c r="D4279" s="9">
        <v>0.2111111111111111</v>
      </c>
      <c r="E4279" s="9">
        <v>0.06666666666666667</v>
      </c>
      <c r="F4279" s="10">
        <v>0</v>
      </c>
      <c r="G4279" s="11">
        <v>1</v>
      </c>
    </row>
    <row r="4280" spans="1:7" ht="11.25">
      <c r="A4280" s="21" t="s">
        <v>294</v>
      </c>
      <c r="B4280" s="6">
        <v>74</v>
      </c>
      <c r="C4280" s="6">
        <v>55</v>
      </c>
      <c r="D4280" s="6">
        <v>45</v>
      </c>
      <c r="E4280" s="6">
        <v>29</v>
      </c>
      <c r="F4280" s="7">
        <v>0</v>
      </c>
      <c r="G4280" s="8">
        <v>203</v>
      </c>
    </row>
    <row r="4281" spans="1:7" ht="11.25">
      <c r="A4281" s="22"/>
      <c r="B4281" s="9">
        <v>0.3645320197044335</v>
      </c>
      <c r="C4281" s="9">
        <v>0.270935960591133</v>
      </c>
      <c r="D4281" s="9">
        <v>0.22167487684729065</v>
      </c>
      <c r="E4281" s="9">
        <v>0.14285714285714285</v>
      </c>
      <c r="F4281" s="10">
        <v>0</v>
      </c>
      <c r="G4281" s="11">
        <v>1</v>
      </c>
    </row>
    <row r="4282" spans="1:7" ht="11.25">
      <c r="A4282" s="21" t="s">
        <v>295</v>
      </c>
      <c r="B4282" s="6">
        <v>83</v>
      </c>
      <c r="C4282" s="6">
        <v>51</v>
      </c>
      <c r="D4282" s="6">
        <v>54</v>
      </c>
      <c r="E4282" s="6">
        <v>23</v>
      </c>
      <c r="F4282" s="7">
        <v>1</v>
      </c>
      <c r="G4282" s="8">
        <v>212</v>
      </c>
    </row>
    <row r="4283" spans="1:7" ht="11.25">
      <c r="A4283" s="22"/>
      <c r="B4283" s="9">
        <v>0.3915094339622642</v>
      </c>
      <c r="C4283" s="9">
        <v>0.24056603773584906</v>
      </c>
      <c r="D4283" s="9">
        <v>0.25471698113207547</v>
      </c>
      <c r="E4283" s="9">
        <v>0.10849056603773585</v>
      </c>
      <c r="F4283" s="10">
        <v>0.0047169811320754715</v>
      </c>
      <c r="G4283" s="11">
        <v>1</v>
      </c>
    </row>
    <row r="4284" spans="1:7" ht="11.25">
      <c r="A4284" s="21" t="s">
        <v>296</v>
      </c>
      <c r="B4284" s="6">
        <v>45</v>
      </c>
      <c r="C4284" s="6">
        <v>51</v>
      </c>
      <c r="D4284" s="6">
        <v>45</v>
      </c>
      <c r="E4284" s="6">
        <v>22</v>
      </c>
      <c r="F4284" s="7">
        <v>1</v>
      </c>
      <c r="G4284" s="8">
        <v>164</v>
      </c>
    </row>
    <row r="4285" spans="1:7" ht="11.25">
      <c r="A4285" s="22"/>
      <c r="B4285" s="9">
        <v>0.27439024390243905</v>
      </c>
      <c r="C4285" s="9">
        <v>0.31097560975609756</v>
      </c>
      <c r="D4285" s="9">
        <v>0.27439024390243905</v>
      </c>
      <c r="E4285" s="9">
        <v>0.13414634146341464</v>
      </c>
      <c r="F4285" s="10">
        <v>0.006097560975609756</v>
      </c>
      <c r="G4285" s="11">
        <v>1</v>
      </c>
    </row>
    <row r="4286" spans="1:7" ht="11.25">
      <c r="A4286" s="21" t="s">
        <v>297</v>
      </c>
      <c r="B4286" s="6">
        <v>40</v>
      </c>
      <c r="C4286" s="6">
        <v>42</v>
      </c>
      <c r="D4286" s="6">
        <v>40</v>
      </c>
      <c r="E4286" s="6">
        <v>18</v>
      </c>
      <c r="F4286" s="7">
        <v>1</v>
      </c>
      <c r="G4286" s="8">
        <v>141</v>
      </c>
    </row>
    <row r="4287" spans="1:7" ht="11.25">
      <c r="A4287" s="22"/>
      <c r="B4287" s="9">
        <v>0.28368794326241137</v>
      </c>
      <c r="C4287" s="9">
        <v>0.2978723404255319</v>
      </c>
      <c r="D4287" s="9">
        <v>0.28368794326241137</v>
      </c>
      <c r="E4287" s="9">
        <v>0.1276595744680851</v>
      </c>
      <c r="F4287" s="10">
        <v>0.0070921985815602835</v>
      </c>
      <c r="G4287" s="11">
        <v>1</v>
      </c>
    </row>
    <row r="4288" spans="1:7" ht="11.25">
      <c r="A4288" s="21" t="s">
        <v>298</v>
      </c>
      <c r="B4288" s="6">
        <v>78</v>
      </c>
      <c r="C4288" s="6">
        <v>69</v>
      </c>
      <c r="D4288" s="6">
        <v>56</v>
      </c>
      <c r="E4288" s="6">
        <v>27</v>
      </c>
      <c r="F4288" s="7">
        <v>0</v>
      </c>
      <c r="G4288" s="8">
        <v>230</v>
      </c>
    </row>
    <row r="4289" spans="1:7" ht="11.25">
      <c r="A4289" s="22"/>
      <c r="B4289" s="9">
        <v>0.3391304347826087</v>
      </c>
      <c r="C4289" s="9">
        <v>0.3</v>
      </c>
      <c r="D4289" s="9">
        <v>0.24347826086956523</v>
      </c>
      <c r="E4289" s="9">
        <v>0.11739130434782609</v>
      </c>
      <c r="F4289" s="10">
        <v>0</v>
      </c>
      <c r="G4289" s="11">
        <v>1</v>
      </c>
    </row>
    <row r="4290" spans="1:7" ht="11.25">
      <c r="A4290" s="21" t="s">
        <v>258</v>
      </c>
      <c r="B4290" s="6">
        <v>8</v>
      </c>
      <c r="C4290" s="6">
        <v>7</v>
      </c>
      <c r="D4290" s="6">
        <v>4</v>
      </c>
      <c r="E4290" s="6">
        <v>1</v>
      </c>
      <c r="F4290" s="7">
        <v>1</v>
      </c>
      <c r="G4290" s="8">
        <v>21</v>
      </c>
    </row>
    <row r="4291" spans="1:7" ht="12" thickBot="1">
      <c r="A4291" s="22"/>
      <c r="B4291" s="9">
        <v>0.38095238095238093</v>
      </c>
      <c r="C4291" s="9">
        <v>0.3333333333333333</v>
      </c>
      <c r="D4291" s="9">
        <v>0.19047619047619047</v>
      </c>
      <c r="E4291" s="9">
        <v>0.047619047619047616</v>
      </c>
      <c r="F4291" s="10">
        <v>0.047619047619047616</v>
      </c>
      <c r="G4291" s="11">
        <v>1</v>
      </c>
    </row>
    <row r="4292" spans="1:7" ht="12" thickTop="1">
      <c r="A4292" s="23" t="s">
        <v>237</v>
      </c>
      <c r="B4292" s="12">
        <v>399</v>
      </c>
      <c r="C4292" s="12">
        <v>334</v>
      </c>
      <c r="D4292" s="12">
        <v>282</v>
      </c>
      <c r="E4292" s="12">
        <v>132</v>
      </c>
      <c r="F4292" s="13">
        <v>4</v>
      </c>
      <c r="G4292" s="14">
        <v>1151</v>
      </c>
    </row>
    <row r="4293" spans="1:7" ht="12" thickBot="1">
      <c r="A4293" s="24"/>
      <c r="B4293" s="15">
        <v>0.3466550825369244</v>
      </c>
      <c r="C4293" s="15">
        <v>0.2901824500434405</v>
      </c>
      <c r="D4293" s="15">
        <v>0.24500434404865334</v>
      </c>
      <c r="E4293" s="15">
        <v>0.11468288444830582</v>
      </c>
      <c r="F4293" s="16">
        <v>0.0034752389226759338</v>
      </c>
      <c r="G4293" s="17">
        <v>1</v>
      </c>
    </row>
    <row r="4296" ht="11.25">
      <c r="A4296" s="1" t="s">
        <v>203</v>
      </c>
    </row>
    <row r="4297" ht="12" thickBot="1"/>
    <row r="4298" spans="1:7" ht="45">
      <c r="A4298" s="2"/>
      <c r="B4298" s="3" t="s">
        <v>566</v>
      </c>
      <c r="C4298" s="3" t="s">
        <v>567</v>
      </c>
      <c r="D4298" s="3" t="s">
        <v>568</v>
      </c>
      <c r="E4298" s="3" t="s">
        <v>569</v>
      </c>
      <c r="F4298" s="4" t="s">
        <v>258</v>
      </c>
      <c r="G4298" s="5" t="s">
        <v>237</v>
      </c>
    </row>
    <row r="4299" spans="1:7" ht="11.25">
      <c r="A4299" s="21" t="s">
        <v>293</v>
      </c>
      <c r="B4299" s="6">
        <v>83</v>
      </c>
      <c r="C4299" s="6">
        <v>73</v>
      </c>
      <c r="D4299" s="6">
        <v>19</v>
      </c>
      <c r="E4299" s="6">
        <v>5</v>
      </c>
      <c r="F4299" s="7">
        <v>0</v>
      </c>
      <c r="G4299" s="8">
        <v>180</v>
      </c>
    </row>
    <row r="4300" spans="1:7" ht="11.25">
      <c r="A4300" s="22"/>
      <c r="B4300" s="9">
        <v>0.46111111111111114</v>
      </c>
      <c r="C4300" s="9">
        <v>0.40555555555555556</v>
      </c>
      <c r="D4300" s="9">
        <v>0.10555555555555556</v>
      </c>
      <c r="E4300" s="9">
        <v>0.027777777777777776</v>
      </c>
      <c r="F4300" s="10">
        <v>0</v>
      </c>
      <c r="G4300" s="11">
        <v>1</v>
      </c>
    </row>
    <row r="4301" spans="1:7" ht="11.25">
      <c r="A4301" s="21" t="s">
        <v>294</v>
      </c>
      <c r="B4301" s="6">
        <v>90</v>
      </c>
      <c r="C4301" s="6">
        <v>90</v>
      </c>
      <c r="D4301" s="6">
        <v>22</v>
      </c>
      <c r="E4301" s="6">
        <v>1</v>
      </c>
      <c r="F4301" s="7">
        <v>0</v>
      </c>
      <c r="G4301" s="8">
        <v>203</v>
      </c>
    </row>
    <row r="4302" spans="1:7" ht="11.25">
      <c r="A4302" s="22"/>
      <c r="B4302" s="9">
        <v>0.4433497536945813</v>
      </c>
      <c r="C4302" s="9">
        <v>0.4433497536945813</v>
      </c>
      <c r="D4302" s="9">
        <v>0.10837438423645321</v>
      </c>
      <c r="E4302" s="9">
        <v>0.0049261083743842365</v>
      </c>
      <c r="F4302" s="10">
        <v>0</v>
      </c>
      <c r="G4302" s="11">
        <v>1</v>
      </c>
    </row>
    <row r="4303" spans="1:7" ht="11.25">
      <c r="A4303" s="21" t="s">
        <v>295</v>
      </c>
      <c r="B4303" s="6">
        <v>92</v>
      </c>
      <c r="C4303" s="6">
        <v>97</v>
      </c>
      <c r="D4303" s="6">
        <v>20</v>
      </c>
      <c r="E4303" s="6">
        <v>2</v>
      </c>
      <c r="F4303" s="7">
        <v>1</v>
      </c>
      <c r="G4303" s="8">
        <v>212</v>
      </c>
    </row>
    <row r="4304" spans="1:7" ht="11.25">
      <c r="A4304" s="22"/>
      <c r="B4304" s="9">
        <v>0.4339622641509434</v>
      </c>
      <c r="C4304" s="9">
        <v>0.45754716981132076</v>
      </c>
      <c r="D4304" s="9">
        <v>0.09433962264150944</v>
      </c>
      <c r="E4304" s="9">
        <v>0.009433962264150943</v>
      </c>
      <c r="F4304" s="10">
        <v>0.0047169811320754715</v>
      </c>
      <c r="G4304" s="11">
        <v>1</v>
      </c>
    </row>
    <row r="4305" spans="1:7" ht="11.25">
      <c r="A4305" s="21" t="s">
        <v>296</v>
      </c>
      <c r="B4305" s="6">
        <v>71</v>
      </c>
      <c r="C4305" s="6">
        <v>73</v>
      </c>
      <c r="D4305" s="6">
        <v>14</v>
      </c>
      <c r="E4305" s="6">
        <v>5</v>
      </c>
      <c r="F4305" s="7">
        <v>1</v>
      </c>
      <c r="G4305" s="8">
        <v>164</v>
      </c>
    </row>
    <row r="4306" spans="1:7" ht="11.25">
      <c r="A4306" s="22"/>
      <c r="B4306" s="9">
        <v>0.4329268292682927</v>
      </c>
      <c r="C4306" s="9">
        <v>0.4451219512195122</v>
      </c>
      <c r="D4306" s="9">
        <v>0.08536585365853659</v>
      </c>
      <c r="E4306" s="9">
        <v>0.03048780487804878</v>
      </c>
      <c r="F4306" s="10">
        <v>0.006097560975609756</v>
      </c>
      <c r="G4306" s="11">
        <v>1</v>
      </c>
    </row>
    <row r="4307" spans="1:7" ht="11.25">
      <c r="A4307" s="21" t="s">
        <v>297</v>
      </c>
      <c r="B4307" s="6">
        <v>50</v>
      </c>
      <c r="C4307" s="6">
        <v>70</v>
      </c>
      <c r="D4307" s="6">
        <v>18</v>
      </c>
      <c r="E4307" s="6">
        <v>2</v>
      </c>
      <c r="F4307" s="7">
        <v>1</v>
      </c>
      <c r="G4307" s="8">
        <v>141</v>
      </c>
    </row>
    <row r="4308" spans="1:7" ht="11.25">
      <c r="A4308" s="22"/>
      <c r="B4308" s="9">
        <v>0.3546099290780142</v>
      </c>
      <c r="C4308" s="9">
        <v>0.49645390070921985</v>
      </c>
      <c r="D4308" s="9">
        <v>0.1276595744680851</v>
      </c>
      <c r="E4308" s="9">
        <v>0.014184397163120567</v>
      </c>
      <c r="F4308" s="10">
        <v>0.0070921985815602835</v>
      </c>
      <c r="G4308" s="11">
        <v>1</v>
      </c>
    </row>
    <row r="4309" spans="1:7" ht="11.25">
      <c r="A4309" s="21" t="s">
        <v>298</v>
      </c>
      <c r="B4309" s="6">
        <v>89</v>
      </c>
      <c r="C4309" s="6">
        <v>106</v>
      </c>
      <c r="D4309" s="6">
        <v>31</v>
      </c>
      <c r="E4309" s="6">
        <v>3</v>
      </c>
      <c r="F4309" s="7">
        <v>1</v>
      </c>
      <c r="G4309" s="8">
        <v>230</v>
      </c>
    </row>
    <row r="4310" spans="1:7" ht="11.25">
      <c r="A4310" s="22"/>
      <c r="B4310" s="9">
        <v>0.3869565217391304</v>
      </c>
      <c r="C4310" s="9">
        <v>0.4608695652173913</v>
      </c>
      <c r="D4310" s="9">
        <v>0.13478260869565217</v>
      </c>
      <c r="E4310" s="9">
        <v>0.013043478260869565</v>
      </c>
      <c r="F4310" s="10">
        <v>0.004347826086956522</v>
      </c>
      <c r="G4310" s="11">
        <v>1</v>
      </c>
    </row>
    <row r="4311" spans="1:7" ht="11.25">
      <c r="A4311" s="21" t="s">
        <v>258</v>
      </c>
      <c r="B4311" s="6">
        <v>6</v>
      </c>
      <c r="C4311" s="6">
        <v>11</v>
      </c>
      <c r="D4311" s="6">
        <v>2</v>
      </c>
      <c r="E4311" s="6">
        <v>1</v>
      </c>
      <c r="F4311" s="7">
        <v>1</v>
      </c>
      <c r="G4311" s="8">
        <v>21</v>
      </c>
    </row>
    <row r="4312" spans="1:7" ht="12" thickBot="1">
      <c r="A4312" s="22"/>
      <c r="B4312" s="9">
        <v>0.2857142857142857</v>
      </c>
      <c r="C4312" s="9">
        <v>0.5238095238095238</v>
      </c>
      <c r="D4312" s="9">
        <v>0.09523809523809523</v>
      </c>
      <c r="E4312" s="9">
        <v>0.047619047619047616</v>
      </c>
      <c r="F4312" s="10">
        <v>0.047619047619047616</v>
      </c>
      <c r="G4312" s="11">
        <v>1</v>
      </c>
    </row>
    <row r="4313" spans="1:7" ht="12" thickTop="1">
      <c r="A4313" s="23" t="s">
        <v>237</v>
      </c>
      <c r="B4313" s="12">
        <v>481</v>
      </c>
      <c r="C4313" s="12">
        <v>520</v>
      </c>
      <c r="D4313" s="12">
        <v>126</v>
      </c>
      <c r="E4313" s="12">
        <v>19</v>
      </c>
      <c r="F4313" s="13">
        <v>5</v>
      </c>
      <c r="G4313" s="14">
        <v>1151</v>
      </c>
    </row>
    <row r="4314" spans="1:7" ht="12" thickBot="1">
      <c r="A4314" s="24"/>
      <c r="B4314" s="15">
        <v>0.41789748045178104</v>
      </c>
      <c r="C4314" s="15">
        <v>0.45178105994787143</v>
      </c>
      <c r="D4314" s="15">
        <v>0.10947002606429192</v>
      </c>
      <c r="E4314" s="15">
        <v>0.016507384882710686</v>
      </c>
      <c r="F4314" s="16">
        <v>0.004344048653344918</v>
      </c>
      <c r="G4314" s="17">
        <v>1</v>
      </c>
    </row>
    <row r="4317" ht="11.25">
      <c r="A4317" s="1" t="s">
        <v>204</v>
      </c>
    </row>
    <row r="4318" ht="12" thickBot="1"/>
    <row r="4319" spans="1:7" ht="45">
      <c r="A4319" s="2"/>
      <c r="B4319" s="3" t="s">
        <v>566</v>
      </c>
      <c r="C4319" s="3" t="s">
        <v>567</v>
      </c>
      <c r="D4319" s="3" t="s">
        <v>568</v>
      </c>
      <c r="E4319" s="3" t="s">
        <v>569</v>
      </c>
      <c r="F4319" s="4" t="s">
        <v>258</v>
      </c>
      <c r="G4319" s="5" t="s">
        <v>237</v>
      </c>
    </row>
    <row r="4320" spans="1:7" ht="11.25">
      <c r="A4320" s="21" t="s">
        <v>293</v>
      </c>
      <c r="B4320" s="6">
        <v>153</v>
      </c>
      <c r="C4320" s="6">
        <v>26</v>
      </c>
      <c r="D4320" s="6">
        <v>0</v>
      </c>
      <c r="E4320" s="6">
        <v>1</v>
      </c>
      <c r="F4320" s="7">
        <v>0</v>
      </c>
      <c r="G4320" s="8">
        <v>180</v>
      </c>
    </row>
    <row r="4321" spans="1:7" ht="11.25">
      <c r="A4321" s="22"/>
      <c r="B4321" s="9">
        <v>0.85</v>
      </c>
      <c r="C4321" s="9">
        <v>0.14444444444444443</v>
      </c>
      <c r="D4321" s="9">
        <v>0</v>
      </c>
      <c r="E4321" s="9">
        <v>0.005555555555555556</v>
      </c>
      <c r="F4321" s="10">
        <v>0</v>
      </c>
      <c r="G4321" s="11">
        <v>1</v>
      </c>
    </row>
    <row r="4322" spans="1:7" ht="11.25">
      <c r="A4322" s="21" t="s">
        <v>294</v>
      </c>
      <c r="B4322" s="6">
        <v>167</v>
      </c>
      <c r="C4322" s="6">
        <v>32</v>
      </c>
      <c r="D4322" s="6">
        <v>4</v>
      </c>
      <c r="E4322" s="6">
        <v>0</v>
      </c>
      <c r="F4322" s="7">
        <v>0</v>
      </c>
      <c r="G4322" s="8">
        <v>203</v>
      </c>
    </row>
    <row r="4323" spans="1:7" ht="11.25">
      <c r="A4323" s="22"/>
      <c r="B4323" s="9">
        <v>0.8226600985221675</v>
      </c>
      <c r="C4323" s="9">
        <v>0.15763546798029557</v>
      </c>
      <c r="D4323" s="9">
        <v>0.019704433497536946</v>
      </c>
      <c r="E4323" s="9">
        <v>0</v>
      </c>
      <c r="F4323" s="10">
        <v>0</v>
      </c>
      <c r="G4323" s="11">
        <v>1</v>
      </c>
    </row>
    <row r="4324" spans="1:7" ht="11.25">
      <c r="A4324" s="21" t="s">
        <v>295</v>
      </c>
      <c r="B4324" s="6">
        <v>167</v>
      </c>
      <c r="C4324" s="6">
        <v>41</v>
      </c>
      <c r="D4324" s="6">
        <v>3</v>
      </c>
      <c r="E4324" s="6">
        <v>0</v>
      </c>
      <c r="F4324" s="7">
        <v>1</v>
      </c>
      <c r="G4324" s="8">
        <v>212</v>
      </c>
    </row>
    <row r="4325" spans="1:7" ht="11.25">
      <c r="A4325" s="22"/>
      <c r="B4325" s="9">
        <v>0.7877358490566038</v>
      </c>
      <c r="C4325" s="9">
        <v>0.19339622641509435</v>
      </c>
      <c r="D4325" s="9">
        <v>0.014150943396226415</v>
      </c>
      <c r="E4325" s="9">
        <v>0</v>
      </c>
      <c r="F4325" s="10">
        <v>0.0047169811320754715</v>
      </c>
      <c r="G4325" s="11">
        <v>1</v>
      </c>
    </row>
    <row r="4326" spans="1:7" ht="11.25">
      <c r="A4326" s="21" t="s">
        <v>296</v>
      </c>
      <c r="B4326" s="6">
        <v>136</v>
      </c>
      <c r="C4326" s="6">
        <v>25</v>
      </c>
      <c r="D4326" s="6">
        <v>2</v>
      </c>
      <c r="E4326" s="6">
        <v>0</v>
      </c>
      <c r="F4326" s="7">
        <v>1</v>
      </c>
      <c r="G4326" s="8">
        <v>164</v>
      </c>
    </row>
    <row r="4327" spans="1:7" ht="11.25">
      <c r="A4327" s="22"/>
      <c r="B4327" s="9">
        <v>0.8292682926829268</v>
      </c>
      <c r="C4327" s="9">
        <v>0.1524390243902439</v>
      </c>
      <c r="D4327" s="9">
        <v>0.012195121951219513</v>
      </c>
      <c r="E4327" s="9">
        <v>0</v>
      </c>
      <c r="F4327" s="10">
        <v>0.006097560975609756</v>
      </c>
      <c r="G4327" s="11">
        <v>1</v>
      </c>
    </row>
    <row r="4328" spans="1:7" ht="11.25">
      <c r="A4328" s="21" t="s">
        <v>297</v>
      </c>
      <c r="B4328" s="6">
        <v>106</v>
      </c>
      <c r="C4328" s="6">
        <v>29</v>
      </c>
      <c r="D4328" s="6">
        <v>4</v>
      </c>
      <c r="E4328" s="6">
        <v>1</v>
      </c>
      <c r="F4328" s="7">
        <v>1</v>
      </c>
      <c r="G4328" s="8">
        <v>141</v>
      </c>
    </row>
    <row r="4329" spans="1:7" ht="11.25">
      <c r="A4329" s="22"/>
      <c r="B4329" s="9">
        <v>0.75177304964539</v>
      </c>
      <c r="C4329" s="9">
        <v>0.20567375886524822</v>
      </c>
      <c r="D4329" s="9">
        <v>0.028368794326241134</v>
      </c>
      <c r="E4329" s="9">
        <v>0.0070921985815602835</v>
      </c>
      <c r="F4329" s="10">
        <v>0.0070921985815602835</v>
      </c>
      <c r="G4329" s="11">
        <v>1</v>
      </c>
    </row>
    <row r="4330" spans="1:7" ht="11.25">
      <c r="A4330" s="21" t="s">
        <v>298</v>
      </c>
      <c r="B4330" s="6">
        <v>176</v>
      </c>
      <c r="C4330" s="6">
        <v>46</v>
      </c>
      <c r="D4330" s="6">
        <v>5</v>
      </c>
      <c r="E4330" s="6">
        <v>2</v>
      </c>
      <c r="F4330" s="7">
        <v>1</v>
      </c>
      <c r="G4330" s="8">
        <v>230</v>
      </c>
    </row>
    <row r="4331" spans="1:7" ht="11.25">
      <c r="A4331" s="22"/>
      <c r="B4331" s="9">
        <v>0.7652173913043478</v>
      </c>
      <c r="C4331" s="9">
        <v>0.2</v>
      </c>
      <c r="D4331" s="9">
        <v>0.021739130434782608</v>
      </c>
      <c r="E4331" s="9">
        <v>0.008695652173913044</v>
      </c>
      <c r="F4331" s="10">
        <v>0.004347826086956522</v>
      </c>
      <c r="G4331" s="11">
        <v>1</v>
      </c>
    </row>
    <row r="4332" spans="1:7" ht="11.25">
      <c r="A4332" s="21" t="s">
        <v>258</v>
      </c>
      <c r="B4332" s="6">
        <v>15</v>
      </c>
      <c r="C4332" s="6">
        <v>5</v>
      </c>
      <c r="D4332" s="6">
        <v>0</v>
      </c>
      <c r="E4332" s="6">
        <v>0</v>
      </c>
      <c r="F4332" s="7">
        <v>1</v>
      </c>
      <c r="G4332" s="8">
        <v>21</v>
      </c>
    </row>
    <row r="4333" spans="1:7" ht="12" thickBot="1">
      <c r="A4333" s="22"/>
      <c r="B4333" s="9">
        <v>0.7142857142857143</v>
      </c>
      <c r="C4333" s="9">
        <v>0.23809523809523808</v>
      </c>
      <c r="D4333" s="9">
        <v>0</v>
      </c>
      <c r="E4333" s="9">
        <v>0</v>
      </c>
      <c r="F4333" s="10">
        <v>0.047619047619047616</v>
      </c>
      <c r="G4333" s="11">
        <v>1</v>
      </c>
    </row>
    <row r="4334" spans="1:7" ht="12" thickTop="1">
      <c r="A4334" s="23" t="s">
        <v>237</v>
      </c>
      <c r="B4334" s="12">
        <v>920</v>
      </c>
      <c r="C4334" s="12">
        <v>204</v>
      </c>
      <c r="D4334" s="12">
        <v>18</v>
      </c>
      <c r="E4334" s="12">
        <v>4</v>
      </c>
      <c r="F4334" s="13">
        <v>5</v>
      </c>
      <c r="G4334" s="14">
        <v>1151</v>
      </c>
    </row>
    <row r="4335" spans="1:7" ht="12" thickBot="1">
      <c r="A4335" s="24"/>
      <c r="B4335" s="15">
        <v>0.7993049522154648</v>
      </c>
      <c r="C4335" s="15">
        <v>0.17723718505647262</v>
      </c>
      <c r="D4335" s="15">
        <v>0.015638575152041704</v>
      </c>
      <c r="E4335" s="15">
        <v>0.0034752389226759338</v>
      </c>
      <c r="F4335" s="16">
        <v>0.004344048653344918</v>
      </c>
      <c r="G4335" s="17">
        <v>1</v>
      </c>
    </row>
    <row r="4338" ht="11.25">
      <c r="A4338" s="1" t="s">
        <v>205</v>
      </c>
    </row>
    <row r="4339" ht="12" thickBot="1"/>
    <row r="4340" spans="1:7" ht="45">
      <c r="A4340" s="2"/>
      <c r="B4340" s="3" t="s">
        <v>566</v>
      </c>
      <c r="C4340" s="3" t="s">
        <v>567</v>
      </c>
      <c r="D4340" s="3" t="s">
        <v>568</v>
      </c>
      <c r="E4340" s="3" t="s">
        <v>569</v>
      </c>
      <c r="F4340" s="4" t="s">
        <v>258</v>
      </c>
      <c r="G4340" s="5" t="s">
        <v>237</v>
      </c>
    </row>
    <row r="4341" spans="1:7" ht="11.25">
      <c r="A4341" s="21" t="s">
        <v>293</v>
      </c>
      <c r="B4341" s="6">
        <v>95</v>
      </c>
      <c r="C4341" s="6">
        <v>65</v>
      </c>
      <c r="D4341" s="6">
        <v>14</v>
      </c>
      <c r="E4341" s="6">
        <v>6</v>
      </c>
      <c r="F4341" s="7">
        <v>0</v>
      </c>
      <c r="G4341" s="8">
        <v>180</v>
      </c>
    </row>
    <row r="4342" spans="1:7" ht="11.25">
      <c r="A4342" s="22"/>
      <c r="B4342" s="9">
        <v>0.5277777777777778</v>
      </c>
      <c r="C4342" s="9">
        <v>0.3611111111111111</v>
      </c>
      <c r="D4342" s="9">
        <v>0.07777777777777778</v>
      </c>
      <c r="E4342" s="9">
        <v>0.03333333333333333</v>
      </c>
      <c r="F4342" s="10">
        <v>0</v>
      </c>
      <c r="G4342" s="11">
        <v>1</v>
      </c>
    </row>
    <row r="4343" spans="1:7" ht="11.25">
      <c r="A4343" s="21" t="s">
        <v>294</v>
      </c>
      <c r="B4343" s="6">
        <v>98</v>
      </c>
      <c r="C4343" s="6">
        <v>80</v>
      </c>
      <c r="D4343" s="6">
        <v>10</v>
      </c>
      <c r="E4343" s="6">
        <v>15</v>
      </c>
      <c r="F4343" s="7">
        <v>0</v>
      </c>
      <c r="G4343" s="8">
        <v>203</v>
      </c>
    </row>
    <row r="4344" spans="1:7" ht="11.25">
      <c r="A4344" s="22"/>
      <c r="B4344" s="9">
        <v>0.4827586206896552</v>
      </c>
      <c r="C4344" s="9">
        <v>0.39408866995073893</v>
      </c>
      <c r="D4344" s="9">
        <v>0.04926108374384237</v>
      </c>
      <c r="E4344" s="9">
        <v>0.07389162561576355</v>
      </c>
      <c r="F4344" s="10">
        <v>0</v>
      </c>
      <c r="G4344" s="11">
        <v>1</v>
      </c>
    </row>
    <row r="4345" spans="1:7" ht="11.25">
      <c r="A4345" s="21" t="s">
        <v>295</v>
      </c>
      <c r="B4345" s="6">
        <v>110</v>
      </c>
      <c r="C4345" s="6">
        <v>77</v>
      </c>
      <c r="D4345" s="6">
        <v>16</v>
      </c>
      <c r="E4345" s="6">
        <v>8</v>
      </c>
      <c r="F4345" s="7">
        <v>1</v>
      </c>
      <c r="G4345" s="8">
        <v>212</v>
      </c>
    </row>
    <row r="4346" spans="1:7" ht="11.25">
      <c r="A4346" s="22"/>
      <c r="B4346" s="9">
        <v>0.5188679245283019</v>
      </c>
      <c r="C4346" s="9">
        <v>0.3632075471698113</v>
      </c>
      <c r="D4346" s="9">
        <v>0.07547169811320754</v>
      </c>
      <c r="E4346" s="9">
        <v>0.03773584905660377</v>
      </c>
      <c r="F4346" s="10">
        <v>0.0047169811320754715</v>
      </c>
      <c r="G4346" s="11">
        <v>1</v>
      </c>
    </row>
    <row r="4347" spans="1:7" ht="11.25">
      <c r="A4347" s="21" t="s">
        <v>296</v>
      </c>
      <c r="B4347" s="6">
        <v>69</v>
      </c>
      <c r="C4347" s="6">
        <v>73</v>
      </c>
      <c r="D4347" s="6">
        <v>9</v>
      </c>
      <c r="E4347" s="6">
        <v>11</v>
      </c>
      <c r="F4347" s="7">
        <v>2</v>
      </c>
      <c r="G4347" s="8">
        <v>164</v>
      </c>
    </row>
    <row r="4348" spans="1:7" ht="11.25">
      <c r="A4348" s="22"/>
      <c r="B4348" s="9">
        <v>0.42073170731707316</v>
      </c>
      <c r="C4348" s="9">
        <v>0.4451219512195122</v>
      </c>
      <c r="D4348" s="9">
        <v>0.054878048780487805</v>
      </c>
      <c r="E4348" s="9">
        <v>0.06707317073170732</v>
      </c>
      <c r="F4348" s="10">
        <v>0.012195121951219513</v>
      </c>
      <c r="G4348" s="11">
        <v>1</v>
      </c>
    </row>
    <row r="4349" spans="1:7" ht="11.25">
      <c r="A4349" s="21" t="s">
        <v>297</v>
      </c>
      <c r="B4349" s="6">
        <v>54</v>
      </c>
      <c r="C4349" s="6">
        <v>58</v>
      </c>
      <c r="D4349" s="6">
        <v>18</v>
      </c>
      <c r="E4349" s="6">
        <v>10</v>
      </c>
      <c r="F4349" s="7">
        <v>1</v>
      </c>
      <c r="G4349" s="8">
        <v>141</v>
      </c>
    </row>
    <row r="4350" spans="1:7" ht="11.25">
      <c r="A4350" s="22"/>
      <c r="B4350" s="9">
        <v>0.3829787234042553</v>
      </c>
      <c r="C4350" s="9">
        <v>0.41134751773049644</v>
      </c>
      <c r="D4350" s="9">
        <v>0.1276595744680851</v>
      </c>
      <c r="E4350" s="9">
        <v>0.07092198581560284</v>
      </c>
      <c r="F4350" s="10">
        <v>0.0070921985815602835</v>
      </c>
      <c r="G4350" s="11">
        <v>1</v>
      </c>
    </row>
    <row r="4351" spans="1:7" ht="11.25">
      <c r="A4351" s="21" t="s">
        <v>298</v>
      </c>
      <c r="B4351" s="6">
        <v>113</v>
      </c>
      <c r="C4351" s="6">
        <v>89</v>
      </c>
      <c r="D4351" s="6">
        <v>15</v>
      </c>
      <c r="E4351" s="6">
        <v>13</v>
      </c>
      <c r="F4351" s="7">
        <v>0</v>
      </c>
      <c r="G4351" s="8">
        <v>230</v>
      </c>
    </row>
    <row r="4352" spans="1:7" ht="11.25">
      <c r="A4352" s="22"/>
      <c r="B4352" s="9">
        <v>0.49130434782608695</v>
      </c>
      <c r="C4352" s="9">
        <v>0.3869565217391304</v>
      </c>
      <c r="D4352" s="9">
        <v>0.06521739130434782</v>
      </c>
      <c r="E4352" s="9">
        <v>0.05652173913043478</v>
      </c>
      <c r="F4352" s="10">
        <v>0</v>
      </c>
      <c r="G4352" s="11">
        <v>1</v>
      </c>
    </row>
    <row r="4353" spans="1:7" ht="11.25">
      <c r="A4353" s="21" t="s">
        <v>258</v>
      </c>
      <c r="B4353" s="6">
        <v>8</v>
      </c>
      <c r="C4353" s="6">
        <v>11</v>
      </c>
      <c r="D4353" s="6">
        <v>1</v>
      </c>
      <c r="E4353" s="6">
        <v>0</v>
      </c>
      <c r="F4353" s="7">
        <v>1</v>
      </c>
      <c r="G4353" s="8">
        <v>21</v>
      </c>
    </row>
    <row r="4354" spans="1:7" ht="12" thickBot="1">
      <c r="A4354" s="22"/>
      <c r="B4354" s="9">
        <v>0.38095238095238093</v>
      </c>
      <c r="C4354" s="9">
        <v>0.5238095238095238</v>
      </c>
      <c r="D4354" s="9">
        <v>0.047619047619047616</v>
      </c>
      <c r="E4354" s="9">
        <v>0</v>
      </c>
      <c r="F4354" s="10">
        <v>0.047619047619047616</v>
      </c>
      <c r="G4354" s="11">
        <v>1</v>
      </c>
    </row>
    <row r="4355" spans="1:7" ht="12" thickTop="1">
      <c r="A4355" s="23" t="s">
        <v>237</v>
      </c>
      <c r="B4355" s="12">
        <v>547</v>
      </c>
      <c r="C4355" s="12">
        <v>453</v>
      </c>
      <c r="D4355" s="12">
        <v>83</v>
      </c>
      <c r="E4355" s="12">
        <v>63</v>
      </c>
      <c r="F4355" s="13">
        <v>5</v>
      </c>
      <c r="G4355" s="14">
        <v>1151</v>
      </c>
    </row>
    <row r="4356" spans="1:7" ht="12" thickBot="1">
      <c r="A4356" s="24"/>
      <c r="B4356" s="15">
        <v>0.475238922675934</v>
      </c>
      <c r="C4356" s="15">
        <v>0.3935708079930495</v>
      </c>
      <c r="D4356" s="15">
        <v>0.07211120764552563</v>
      </c>
      <c r="E4356" s="15">
        <v>0.05473501303214596</v>
      </c>
      <c r="F4356" s="16">
        <v>0.004344048653344918</v>
      </c>
      <c r="G4356" s="17">
        <v>1</v>
      </c>
    </row>
    <row r="4359" ht="11.25">
      <c r="A4359" s="1" t="s">
        <v>206</v>
      </c>
    </row>
    <row r="4360" ht="12" thickBot="1"/>
    <row r="4361" spans="1:7" ht="45">
      <c r="A4361" s="2"/>
      <c r="B4361" s="3" t="s">
        <v>566</v>
      </c>
      <c r="C4361" s="3" t="s">
        <v>567</v>
      </c>
      <c r="D4361" s="3" t="s">
        <v>568</v>
      </c>
      <c r="E4361" s="3" t="s">
        <v>569</v>
      </c>
      <c r="F4361" s="4" t="s">
        <v>258</v>
      </c>
      <c r="G4361" s="5" t="s">
        <v>237</v>
      </c>
    </row>
    <row r="4362" spans="1:7" ht="11.25">
      <c r="A4362" s="21" t="s">
        <v>293</v>
      </c>
      <c r="B4362" s="6">
        <v>120</v>
      </c>
      <c r="C4362" s="6">
        <v>55</v>
      </c>
      <c r="D4362" s="6">
        <v>4</v>
      </c>
      <c r="E4362" s="6">
        <v>1</v>
      </c>
      <c r="F4362" s="7">
        <v>0</v>
      </c>
      <c r="G4362" s="8">
        <v>180</v>
      </c>
    </row>
    <row r="4363" spans="1:7" ht="11.25">
      <c r="A4363" s="22"/>
      <c r="B4363" s="9">
        <v>0.6666666666666666</v>
      </c>
      <c r="C4363" s="9">
        <v>0.3055555555555556</v>
      </c>
      <c r="D4363" s="9">
        <v>0.022222222222222223</v>
      </c>
      <c r="E4363" s="9">
        <v>0.005555555555555556</v>
      </c>
      <c r="F4363" s="10">
        <v>0</v>
      </c>
      <c r="G4363" s="11">
        <v>1</v>
      </c>
    </row>
    <row r="4364" spans="1:7" ht="11.25">
      <c r="A4364" s="21" t="s">
        <v>294</v>
      </c>
      <c r="B4364" s="6">
        <v>133</v>
      </c>
      <c r="C4364" s="6">
        <v>67</v>
      </c>
      <c r="D4364" s="6">
        <v>1</v>
      </c>
      <c r="E4364" s="6">
        <v>2</v>
      </c>
      <c r="F4364" s="7">
        <v>0</v>
      </c>
      <c r="G4364" s="8">
        <v>203</v>
      </c>
    </row>
    <row r="4365" spans="1:7" ht="11.25">
      <c r="A4365" s="22"/>
      <c r="B4365" s="9">
        <v>0.6551724137931034</v>
      </c>
      <c r="C4365" s="9">
        <v>0.33004926108374383</v>
      </c>
      <c r="D4365" s="9">
        <v>0.0049261083743842365</v>
      </c>
      <c r="E4365" s="9">
        <v>0.009852216748768473</v>
      </c>
      <c r="F4365" s="10">
        <v>0</v>
      </c>
      <c r="G4365" s="11">
        <v>1</v>
      </c>
    </row>
    <row r="4366" spans="1:7" ht="11.25">
      <c r="A4366" s="21" t="s">
        <v>295</v>
      </c>
      <c r="B4366" s="6">
        <v>153</v>
      </c>
      <c r="C4366" s="6">
        <v>53</v>
      </c>
      <c r="D4366" s="6">
        <v>4</v>
      </c>
      <c r="E4366" s="6">
        <v>1</v>
      </c>
      <c r="F4366" s="7">
        <v>1</v>
      </c>
      <c r="G4366" s="8">
        <v>212</v>
      </c>
    </row>
    <row r="4367" spans="1:7" ht="11.25">
      <c r="A4367" s="22"/>
      <c r="B4367" s="9">
        <v>0.7216981132075472</v>
      </c>
      <c r="C4367" s="9">
        <v>0.25</v>
      </c>
      <c r="D4367" s="9">
        <v>0.018867924528301886</v>
      </c>
      <c r="E4367" s="9">
        <v>0.0047169811320754715</v>
      </c>
      <c r="F4367" s="10">
        <v>0.0047169811320754715</v>
      </c>
      <c r="G4367" s="11">
        <v>1</v>
      </c>
    </row>
    <row r="4368" spans="1:7" ht="11.25">
      <c r="A4368" s="21" t="s">
        <v>296</v>
      </c>
      <c r="B4368" s="6">
        <v>107</v>
      </c>
      <c r="C4368" s="6">
        <v>52</v>
      </c>
      <c r="D4368" s="6">
        <v>3</v>
      </c>
      <c r="E4368" s="6">
        <v>1</v>
      </c>
      <c r="F4368" s="7">
        <v>1</v>
      </c>
      <c r="G4368" s="8">
        <v>164</v>
      </c>
    </row>
    <row r="4369" spans="1:7" ht="11.25">
      <c r="A4369" s="22"/>
      <c r="B4369" s="9">
        <v>0.6524390243902439</v>
      </c>
      <c r="C4369" s="9">
        <v>0.3170731707317073</v>
      </c>
      <c r="D4369" s="9">
        <v>0.018292682926829267</v>
      </c>
      <c r="E4369" s="9">
        <v>0.006097560975609756</v>
      </c>
      <c r="F4369" s="10">
        <v>0.006097560975609756</v>
      </c>
      <c r="G4369" s="11">
        <v>1</v>
      </c>
    </row>
    <row r="4370" spans="1:7" ht="11.25">
      <c r="A4370" s="21" t="s">
        <v>297</v>
      </c>
      <c r="B4370" s="6">
        <v>83</v>
      </c>
      <c r="C4370" s="6">
        <v>51</v>
      </c>
      <c r="D4370" s="6">
        <v>5</v>
      </c>
      <c r="E4370" s="6">
        <v>1</v>
      </c>
      <c r="F4370" s="7">
        <v>1</v>
      </c>
      <c r="G4370" s="8">
        <v>141</v>
      </c>
    </row>
    <row r="4371" spans="1:7" ht="11.25">
      <c r="A4371" s="22"/>
      <c r="B4371" s="9">
        <v>0.5886524822695035</v>
      </c>
      <c r="C4371" s="9">
        <v>0.3617021276595745</v>
      </c>
      <c r="D4371" s="9">
        <v>0.03546099290780142</v>
      </c>
      <c r="E4371" s="9">
        <v>0.0070921985815602835</v>
      </c>
      <c r="F4371" s="10">
        <v>0.0070921985815602835</v>
      </c>
      <c r="G4371" s="11">
        <v>1</v>
      </c>
    </row>
    <row r="4372" spans="1:7" ht="11.25">
      <c r="A4372" s="21" t="s">
        <v>298</v>
      </c>
      <c r="B4372" s="6">
        <v>143</v>
      </c>
      <c r="C4372" s="6">
        <v>78</v>
      </c>
      <c r="D4372" s="6">
        <v>2</v>
      </c>
      <c r="E4372" s="6">
        <v>6</v>
      </c>
      <c r="F4372" s="7">
        <v>1</v>
      </c>
      <c r="G4372" s="8">
        <v>230</v>
      </c>
    </row>
    <row r="4373" spans="1:7" ht="11.25">
      <c r="A4373" s="22"/>
      <c r="B4373" s="9">
        <v>0.6217391304347826</v>
      </c>
      <c r="C4373" s="9">
        <v>0.3391304347826087</v>
      </c>
      <c r="D4373" s="9">
        <v>0.008695652173913044</v>
      </c>
      <c r="E4373" s="9">
        <v>0.02608695652173913</v>
      </c>
      <c r="F4373" s="10">
        <v>0.004347826086956522</v>
      </c>
      <c r="G4373" s="11">
        <v>1</v>
      </c>
    </row>
    <row r="4374" spans="1:7" ht="11.25">
      <c r="A4374" s="21" t="s">
        <v>258</v>
      </c>
      <c r="B4374" s="6">
        <v>11</v>
      </c>
      <c r="C4374" s="6">
        <v>9</v>
      </c>
      <c r="D4374" s="6">
        <v>0</v>
      </c>
      <c r="E4374" s="6">
        <v>0</v>
      </c>
      <c r="F4374" s="7">
        <v>1</v>
      </c>
      <c r="G4374" s="8">
        <v>21</v>
      </c>
    </row>
    <row r="4375" spans="1:7" ht="12" thickBot="1">
      <c r="A4375" s="22"/>
      <c r="B4375" s="9">
        <v>0.5238095238095238</v>
      </c>
      <c r="C4375" s="9">
        <v>0.42857142857142855</v>
      </c>
      <c r="D4375" s="9">
        <v>0</v>
      </c>
      <c r="E4375" s="9">
        <v>0</v>
      </c>
      <c r="F4375" s="10">
        <v>0.047619047619047616</v>
      </c>
      <c r="G4375" s="11">
        <v>1</v>
      </c>
    </row>
    <row r="4376" spans="1:7" ht="12" thickTop="1">
      <c r="A4376" s="23" t="s">
        <v>237</v>
      </c>
      <c r="B4376" s="12">
        <v>750</v>
      </c>
      <c r="C4376" s="12">
        <v>365</v>
      </c>
      <c r="D4376" s="12">
        <v>19</v>
      </c>
      <c r="E4376" s="12">
        <v>12</v>
      </c>
      <c r="F4376" s="13">
        <v>5</v>
      </c>
      <c r="G4376" s="14">
        <v>1151</v>
      </c>
    </row>
    <row r="4377" spans="1:7" ht="12" thickBot="1">
      <c r="A4377" s="24"/>
      <c r="B4377" s="15">
        <v>0.6516072980017377</v>
      </c>
      <c r="C4377" s="15">
        <v>0.317115551694179</v>
      </c>
      <c r="D4377" s="15">
        <v>0.016507384882710686</v>
      </c>
      <c r="E4377" s="15">
        <v>0.010425716768027803</v>
      </c>
      <c r="F4377" s="16">
        <v>0.004344048653344918</v>
      </c>
      <c r="G4377" s="17">
        <v>1</v>
      </c>
    </row>
    <row r="4380" ht="11.25">
      <c r="A4380" s="1" t="s">
        <v>207</v>
      </c>
    </row>
    <row r="4381" ht="12" thickBot="1"/>
    <row r="4382" spans="1:7" ht="45">
      <c r="A4382" s="2"/>
      <c r="B4382" s="3" t="s">
        <v>566</v>
      </c>
      <c r="C4382" s="3" t="s">
        <v>567</v>
      </c>
      <c r="D4382" s="3" t="s">
        <v>568</v>
      </c>
      <c r="E4382" s="3" t="s">
        <v>569</v>
      </c>
      <c r="F4382" s="4" t="s">
        <v>258</v>
      </c>
      <c r="G4382" s="5" t="s">
        <v>237</v>
      </c>
    </row>
    <row r="4383" spans="1:7" ht="11.25">
      <c r="A4383" s="21" t="s">
        <v>293</v>
      </c>
      <c r="B4383" s="6">
        <v>129</v>
      </c>
      <c r="C4383" s="6">
        <v>45</v>
      </c>
      <c r="D4383" s="6">
        <v>4</v>
      </c>
      <c r="E4383" s="6">
        <v>2</v>
      </c>
      <c r="F4383" s="7">
        <v>0</v>
      </c>
      <c r="G4383" s="8">
        <v>180</v>
      </c>
    </row>
    <row r="4384" spans="1:7" ht="11.25">
      <c r="A4384" s="22"/>
      <c r="B4384" s="9">
        <v>0.7166666666666667</v>
      </c>
      <c r="C4384" s="9">
        <v>0.25</v>
      </c>
      <c r="D4384" s="9">
        <v>0.022222222222222223</v>
      </c>
      <c r="E4384" s="9">
        <v>0.011111111111111112</v>
      </c>
      <c r="F4384" s="10">
        <v>0</v>
      </c>
      <c r="G4384" s="11">
        <v>1</v>
      </c>
    </row>
    <row r="4385" spans="1:7" ht="11.25">
      <c r="A4385" s="21" t="s">
        <v>294</v>
      </c>
      <c r="B4385" s="6">
        <v>149</v>
      </c>
      <c r="C4385" s="6">
        <v>46</v>
      </c>
      <c r="D4385" s="6">
        <v>3</v>
      </c>
      <c r="E4385" s="6">
        <v>5</v>
      </c>
      <c r="F4385" s="7">
        <v>0</v>
      </c>
      <c r="G4385" s="8">
        <v>203</v>
      </c>
    </row>
    <row r="4386" spans="1:7" ht="11.25">
      <c r="A4386" s="22"/>
      <c r="B4386" s="9">
        <v>0.7339901477832512</v>
      </c>
      <c r="C4386" s="9">
        <v>0.22660098522167488</v>
      </c>
      <c r="D4386" s="9">
        <v>0.014778325123152709</v>
      </c>
      <c r="E4386" s="9">
        <v>0.024630541871921183</v>
      </c>
      <c r="F4386" s="10">
        <v>0</v>
      </c>
      <c r="G4386" s="11">
        <v>1</v>
      </c>
    </row>
    <row r="4387" spans="1:7" ht="11.25">
      <c r="A4387" s="21" t="s">
        <v>295</v>
      </c>
      <c r="B4387" s="6">
        <v>158</v>
      </c>
      <c r="C4387" s="6">
        <v>41</v>
      </c>
      <c r="D4387" s="6">
        <v>8</v>
      </c>
      <c r="E4387" s="6">
        <v>4</v>
      </c>
      <c r="F4387" s="7">
        <v>1</v>
      </c>
      <c r="G4387" s="8">
        <v>212</v>
      </c>
    </row>
    <row r="4388" spans="1:7" ht="11.25">
      <c r="A4388" s="22"/>
      <c r="B4388" s="9">
        <v>0.7452830188679245</v>
      </c>
      <c r="C4388" s="9">
        <v>0.19339622641509435</v>
      </c>
      <c r="D4388" s="9">
        <v>0.03773584905660377</v>
      </c>
      <c r="E4388" s="9">
        <v>0.018867924528301886</v>
      </c>
      <c r="F4388" s="10">
        <v>0.0047169811320754715</v>
      </c>
      <c r="G4388" s="11">
        <v>1</v>
      </c>
    </row>
    <row r="4389" spans="1:7" ht="11.25">
      <c r="A4389" s="21" t="s">
        <v>296</v>
      </c>
      <c r="B4389" s="6">
        <v>112</v>
      </c>
      <c r="C4389" s="6">
        <v>40</v>
      </c>
      <c r="D4389" s="6">
        <v>8</v>
      </c>
      <c r="E4389" s="6">
        <v>3</v>
      </c>
      <c r="F4389" s="7">
        <v>1</v>
      </c>
      <c r="G4389" s="8">
        <v>164</v>
      </c>
    </row>
    <row r="4390" spans="1:7" ht="11.25">
      <c r="A4390" s="22"/>
      <c r="B4390" s="9">
        <v>0.6829268292682927</v>
      </c>
      <c r="C4390" s="9">
        <v>0.24390243902439024</v>
      </c>
      <c r="D4390" s="9">
        <v>0.04878048780487805</v>
      </c>
      <c r="E4390" s="9">
        <v>0.018292682926829267</v>
      </c>
      <c r="F4390" s="10">
        <v>0.006097560975609756</v>
      </c>
      <c r="G4390" s="11">
        <v>1</v>
      </c>
    </row>
    <row r="4391" spans="1:7" ht="11.25">
      <c r="A4391" s="21" t="s">
        <v>297</v>
      </c>
      <c r="B4391" s="6">
        <v>95</v>
      </c>
      <c r="C4391" s="6">
        <v>40</v>
      </c>
      <c r="D4391" s="6">
        <v>5</v>
      </c>
      <c r="E4391" s="6">
        <v>0</v>
      </c>
      <c r="F4391" s="7">
        <v>1</v>
      </c>
      <c r="G4391" s="8">
        <v>141</v>
      </c>
    </row>
    <row r="4392" spans="1:7" ht="11.25">
      <c r="A4392" s="22"/>
      <c r="B4392" s="9">
        <v>0.6737588652482269</v>
      </c>
      <c r="C4392" s="9">
        <v>0.28368794326241137</v>
      </c>
      <c r="D4392" s="9">
        <v>0.03546099290780142</v>
      </c>
      <c r="E4392" s="9">
        <v>0</v>
      </c>
      <c r="F4392" s="10">
        <v>0.0070921985815602835</v>
      </c>
      <c r="G4392" s="11">
        <v>1</v>
      </c>
    </row>
    <row r="4393" spans="1:7" ht="11.25">
      <c r="A4393" s="21" t="s">
        <v>298</v>
      </c>
      <c r="B4393" s="6">
        <v>157</v>
      </c>
      <c r="C4393" s="6">
        <v>48</v>
      </c>
      <c r="D4393" s="6">
        <v>14</v>
      </c>
      <c r="E4393" s="6">
        <v>9</v>
      </c>
      <c r="F4393" s="7">
        <v>2</v>
      </c>
      <c r="G4393" s="8">
        <v>230</v>
      </c>
    </row>
    <row r="4394" spans="1:7" ht="11.25">
      <c r="A4394" s="22"/>
      <c r="B4394" s="9">
        <v>0.6826086956521739</v>
      </c>
      <c r="C4394" s="9">
        <v>0.20869565217391303</v>
      </c>
      <c r="D4394" s="9">
        <v>0.06086956521739131</v>
      </c>
      <c r="E4394" s="9">
        <v>0.0391304347826087</v>
      </c>
      <c r="F4394" s="10">
        <v>0.008695652173913044</v>
      </c>
      <c r="G4394" s="11">
        <v>1</v>
      </c>
    </row>
    <row r="4395" spans="1:7" ht="11.25">
      <c r="A4395" s="21" t="s">
        <v>258</v>
      </c>
      <c r="B4395" s="6">
        <v>16</v>
      </c>
      <c r="C4395" s="6">
        <v>4</v>
      </c>
      <c r="D4395" s="6">
        <v>0</v>
      </c>
      <c r="E4395" s="6">
        <v>0</v>
      </c>
      <c r="F4395" s="7">
        <v>1</v>
      </c>
      <c r="G4395" s="8">
        <v>21</v>
      </c>
    </row>
    <row r="4396" spans="1:7" ht="12" thickBot="1">
      <c r="A4396" s="22"/>
      <c r="B4396" s="9">
        <v>0.7619047619047619</v>
      </c>
      <c r="C4396" s="9">
        <v>0.19047619047619047</v>
      </c>
      <c r="D4396" s="9">
        <v>0</v>
      </c>
      <c r="E4396" s="9">
        <v>0</v>
      </c>
      <c r="F4396" s="10">
        <v>0.047619047619047616</v>
      </c>
      <c r="G4396" s="11">
        <v>1</v>
      </c>
    </row>
    <row r="4397" spans="1:7" ht="12" thickTop="1">
      <c r="A4397" s="23" t="s">
        <v>237</v>
      </c>
      <c r="B4397" s="12">
        <v>816</v>
      </c>
      <c r="C4397" s="12">
        <v>264</v>
      </c>
      <c r="D4397" s="12">
        <v>42</v>
      </c>
      <c r="E4397" s="12">
        <v>23</v>
      </c>
      <c r="F4397" s="13">
        <v>6</v>
      </c>
      <c r="G4397" s="14">
        <v>1151</v>
      </c>
    </row>
    <row r="4398" spans="1:7" ht="12" thickBot="1">
      <c r="A4398" s="24"/>
      <c r="B4398" s="15">
        <v>0.7089487402258905</v>
      </c>
      <c r="C4398" s="15">
        <v>0.22936576889661164</v>
      </c>
      <c r="D4398" s="15">
        <v>0.036490008688097306</v>
      </c>
      <c r="E4398" s="15">
        <v>0.01998262380538662</v>
      </c>
      <c r="F4398" s="16">
        <v>0.005212858384013901</v>
      </c>
      <c r="G4398" s="17">
        <v>1</v>
      </c>
    </row>
    <row r="4401" ht="11.25">
      <c r="A4401" s="1" t="s">
        <v>208</v>
      </c>
    </row>
    <row r="4402" ht="12" thickBot="1"/>
    <row r="4403" spans="1:7" ht="45">
      <c r="A4403" s="2"/>
      <c r="B4403" s="3" t="s">
        <v>566</v>
      </c>
      <c r="C4403" s="3" t="s">
        <v>567</v>
      </c>
      <c r="D4403" s="3" t="s">
        <v>568</v>
      </c>
      <c r="E4403" s="3" t="s">
        <v>569</v>
      </c>
      <c r="F4403" s="4" t="s">
        <v>258</v>
      </c>
      <c r="G4403" s="5" t="s">
        <v>237</v>
      </c>
    </row>
    <row r="4404" spans="1:7" ht="11.25">
      <c r="A4404" s="21" t="s">
        <v>293</v>
      </c>
      <c r="B4404" s="6">
        <v>77</v>
      </c>
      <c r="C4404" s="6">
        <v>79</v>
      </c>
      <c r="D4404" s="6">
        <v>15</v>
      </c>
      <c r="E4404" s="6">
        <v>9</v>
      </c>
      <c r="F4404" s="7">
        <v>0</v>
      </c>
      <c r="G4404" s="8">
        <v>180</v>
      </c>
    </row>
    <row r="4405" spans="1:7" ht="11.25">
      <c r="A4405" s="22"/>
      <c r="B4405" s="9">
        <v>0.42777777777777776</v>
      </c>
      <c r="C4405" s="9">
        <v>0.4388888888888889</v>
      </c>
      <c r="D4405" s="9">
        <v>0.08333333333333333</v>
      </c>
      <c r="E4405" s="9">
        <v>0.05</v>
      </c>
      <c r="F4405" s="10">
        <v>0</v>
      </c>
      <c r="G4405" s="11">
        <v>1</v>
      </c>
    </row>
    <row r="4406" spans="1:7" ht="11.25">
      <c r="A4406" s="21" t="s">
        <v>294</v>
      </c>
      <c r="B4406" s="6">
        <v>69</v>
      </c>
      <c r="C4406" s="6">
        <v>97</v>
      </c>
      <c r="D4406" s="6">
        <v>26</v>
      </c>
      <c r="E4406" s="6">
        <v>10</v>
      </c>
      <c r="F4406" s="7">
        <v>1</v>
      </c>
      <c r="G4406" s="8">
        <v>203</v>
      </c>
    </row>
    <row r="4407" spans="1:7" ht="11.25">
      <c r="A4407" s="22"/>
      <c r="B4407" s="9">
        <v>0.3399014778325123</v>
      </c>
      <c r="C4407" s="9">
        <v>0.47783251231527096</v>
      </c>
      <c r="D4407" s="9">
        <v>0.12807881773399016</v>
      </c>
      <c r="E4407" s="9">
        <v>0.04926108374384237</v>
      </c>
      <c r="F4407" s="10">
        <v>0.0049261083743842365</v>
      </c>
      <c r="G4407" s="11">
        <v>1</v>
      </c>
    </row>
    <row r="4408" spans="1:7" ht="11.25">
      <c r="A4408" s="21" t="s">
        <v>295</v>
      </c>
      <c r="B4408" s="6">
        <v>78</v>
      </c>
      <c r="C4408" s="6">
        <v>97</v>
      </c>
      <c r="D4408" s="6">
        <v>27</v>
      </c>
      <c r="E4408" s="6">
        <v>9</v>
      </c>
      <c r="F4408" s="7">
        <v>1</v>
      </c>
      <c r="G4408" s="8">
        <v>212</v>
      </c>
    </row>
    <row r="4409" spans="1:7" ht="11.25">
      <c r="A4409" s="22"/>
      <c r="B4409" s="9">
        <v>0.36792452830188677</v>
      </c>
      <c r="C4409" s="9">
        <v>0.45754716981132076</v>
      </c>
      <c r="D4409" s="9">
        <v>0.12735849056603774</v>
      </c>
      <c r="E4409" s="9">
        <v>0.04245283018867924</v>
      </c>
      <c r="F4409" s="10">
        <v>0.0047169811320754715</v>
      </c>
      <c r="G4409" s="11">
        <v>1</v>
      </c>
    </row>
    <row r="4410" spans="1:7" ht="11.25">
      <c r="A4410" s="21" t="s">
        <v>296</v>
      </c>
      <c r="B4410" s="6">
        <v>46</v>
      </c>
      <c r="C4410" s="6">
        <v>83</v>
      </c>
      <c r="D4410" s="6">
        <v>26</v>
      </c>
      <c r="E4410" s="6">
        <v>8</v>
      </c>
      <c r="F4410" s="7">
        <v>1</v>
      </c>
      <c r="G4410" s="8">
        <v>164</v>
      </c>
    </row>
    <row r="4411" spans="1:7" ht="11.25">
      <c r="A4411" s="22"/>
      <c r="B4411" s="9">
        <v>0.2804878048780488</v>
      </c>
      <c r="C4411" s="9">
        <v>0.5060975609756098</v>
      </c>
      <c r="D4411" s="9">
        <v>0.15853658536585366</v>
      </c>
      <c r="E4411" s="9">
        <v>0.04878048780487805</v>
      </c>
      <c r="F4411" s="10">
        <v>0.006097560975609756</v>
      </c>
      <c r="G4411" s="11">
        <v>1</v>
      </c>
    </row>
    <row r="4412" spans="1:7" ht="11.25">
      <c r="A4412" s="21" t="s">
        <v>297</v>
      </c>
      <c r="B4412" s="6">
        <v>35</v>
      </c>
      <c r="C4412" s="6">
        <v>69</v>
      </c>
      <c r="D4412" s="6">
        <v>25</v>
      </c>
      <c r="E4412" s="6">
        <v>11</v>
      </c>
      <c r="F4412" s="7">
        <v>1</v>
      </c>
      <c r="G4412" s="8">
        <v>141</v>
      </c>
    </row>
    <row r="4413" spans="1:7" ht="11.25">
      <c r="A4413" s="22"/>
      <c r="B4413" s="9">
        <v>0.24822695035460993</v>
      </c>
      <c r="C4413" s="9">
        <v>0.48936170212765956</v>
      </c>
      <c r="D4413" s="9">
        <v>0.1773049645390071</v>
      </c>
      <c r="E4413" s="9">
        <v>0.07801418439716312</v>
      </c>
      <c r="F4413" s="10">
        <v>0.0070921985815602835</v>
      </c>
      <c r="G4413" s="11">
        <v>1</v>
      </c>
    </row>
    <row r="4414" spans="1:7" ht="11.25">
      <c r="A4414" s="21" t="s">
        <v>298</v>
      </c>
      <c r="B4414" s="6">
        <v>59</v>
      </c>
      <c r="C4414" s="6">
        <v>105</v>
      </c>
      <c r="D4414" s="6">
        <v>47</v>
      </c>
      <c r="E4414" s="6">
        <v>18</v>
      </c>
      <c r="F4414" s="7">
        <v>1</v>
      </c>
      <c r="G4414" s="8">
        <v>230</v>
      </c>
    </row>
    <row r="4415" spans="1:7" ht="11.25">
      <c r="A4415" s="22"/>
      <c r="B4415" s="9">
        <v>0.2565217391304348</v>
      </c>
      <c r="C4415" s="9">
        <v>0.45652173913043476</v>
      </c>
      <c r="D4415" s="9">
        <v>0.20434782608695654</v>
      </c>
      <c r="E4415" s="9">
        <v>0.0782608695652174</v>
      </c>
      <c r="F4415" s="10">
        <v>0.004347826086956522</v>
      </c>
      <c r="G4415" s="11">
        <v>1</v>
      </c>
    </row>
    <row r="4416" spans="1:7" ht="11.25">
      <c r="A4416" s="21" t="s">
        <v>258</v>
      </c>
      <c r="B4416" s="6">
        <v>9</v>
      </c>
      <c r="C4416" s="6">
        <v>8</v>
      </c>
      <c r="D4416" s="6">
        <v>2</v>
      </c>
      <c r="E4416" s="6">
        <v>1</v>
      </c>
      <c r="F4416" s="7">
        <v>1</v>
      </c>
      <c r="G4416" s="8">
        <v>21</v>
      </c>
    </row>
    <row r="4417" spans="1:7" ht="12" thickBot="1">
      <c r="A4417" s="22"/>
      <c r="B4417" s="9">
        <v>0.42857142857142855</v>
      </c>
      <c r="C4417" s="9">
        <v>0.38095238095238093</v>
      </c>
      <c r="D4417" s="9">
        <v>0.09523809523809523</v>
      </c>
      <c r="E4417" s="9">
        <v>0.047619047619047616</v>
      </c>
      <c r="F4417" s="10">
        <v>0.047619047619047616</v>
      </c>
      <c r="G4417" s="11">
        <v>1</v>
      </c>
    </row>
    <row r="4418" spans="1:7" ht="12" thickTop="1">
      <c r="A4418" s="23" t="s">
        <v>237</v>
      </c>
      <c r="B4418" s="12">
        <v>373</v>
      </c>
      <c r="C4418" s="12">
        <v>538</v>
      </c>
      <c r="D4418" s="12">
        <v>168</v>
      </c>
      <c r="E4418" s="12">
        <v>66</v>
      </c>
      <c r="F4418" s="13">
        <v>6</v>
      </c>
      <c r="G4418" s="14">
        <v>1151</v>
      </c>
    </row>
    <row r="4419" spans="1:7" ht="12" thickBot="1">
      <c r="A4419" s="24"/>
      <c r="B4419" s="15">
        <v>0.32406602953953084</v>
      </c>
      <c r="C4419" s="15">
        <v>0.46741963509991313</v>
      </c>
      <c r="D4419" s="15">
        <v>0.14596003475238922</v>
      </c>
      <c r="E4419" s="15">
        <v>0.05734144222415291</v>
      </c>
      <c r="F4419" s="16">
        <v>0.005212858384013901</v>
      </c>
      <c r="G4419" s="17">
        <v>1</v>
      </c>
    </row>
    <row r="4422" ht="11.25">
      <c r="A4422" s="1" t="s">
        <v>209</v>
      </c>
    </row>
    <row r="4423" ht="12" thickBot="1"/>
    <row r="4424" spans="1:7" ht="45">
      <c r="A4424" s="2"/>
      <c r="B4424" s="3" t="s">
        <v>566</v>
      </c>
      <c r="C4424" s="3" t="s">
        <v>567</v>
      </c>
      <c r="D4424" s="3" t="s">
        <v>568</v>
      </c>
      <c r="E4424" s="3" t="s">
        <v>569</v>
      </c>
      <c r="F4424" s="4" t="s">
        <v>258</v>
      </c>
      <c r="G4424" s="5" t="s">
        <v>237</v>
      </c>
    </row>
    <row r="4425" spans="1:7" ht="11.25">
      <c r="A4425" s="21" t="s">
        <v>293</v>
      </c>
      <c r="B4425" s="6">
        <v>155</v>
      </c>
      <c r="C4425" s="6">
        <v>24</v>
      </c>
      <c r="D4425" s="6">
        <v>0</v>
      </c>
      <c r="E4425" s="6">
        <v>1</v>
      </c>
      <c r="F4425" s="7">
        <v>0</v>
      </c>
      <c r="G4425" s="8">
        <v>180</v>
      </c>
    </row>
    <row r="4426" spans="1:7" ht="11.25">
      <c r="A4426" s="22"/>
      <c r="B4426" s="9">
        <v>0.8611111111111112</v>
      </c>
      <c r="C4426" s="9">
        <v>0.13333333333333333</v>
      </c>
      <c r="D4426" s="9">
        <v>0</v>
      </c>
      <c r="E4426" s="9">
        <v>0.005555555555555556</v>
      </c>
      <c r="F4426" s="10">
        <v>0</v>
      </c>
      <c r="G4426" s="11">
        <v>1</v>
      </c>
    </row>
    <row r="4427" spans="1:7" ht="11.25">
      <c r="A4427" s="21" t="s">
        <v>294</v>
      </c>
      <c r="B4427" s="6">
        <v>173</v>
      </c>
      <c r="C4427" s="6">
        <v>29</v>
      </c>
      <c r="D4427" s="6">
        <v>0</v>
      </c>
      <c r="E4427" s="6">
        <v>0</v>
      </c>
      <c r="F4427" s="7">
        <v>1</v>
      </c>
      <c r="G4427" s="8">
        <v>203</v>
      </c>
    </row>
    <row r="4428" spans="1:7" ht="11.25">
      <c r="A4428" s="22"/>
      <c r="B4428" s="9">
        <v>0.8522167487684729</v>
      </c>
      <c r="C4428" s="9">
        <v>0.14285714285714285</v>
      </c>
      <c r="D4428" s="9">
        <v>0</v>
      </c>
      <c r="E4428" s="9">
        <v>0</v>
      </c>
      <c r="F4428" s="10">
        <v>0.0049261083743842365</v>
      </c>
      <c r="G4428" s="11">
        <v>1</v>
      </c>
    </row>
    <row r="4429" spans="1:7" ht="11.25">
      <c r="A4429" s="21" t="s">
        <v>295</v>
      </c>
      <c r="B4429" s="6">
        <v>180</v>
      </c>
      <c r="C4429" s="6">
        <v>30</v>
      </c>
      <c r="D4429" s="6">
        <v>1</v>
      </c>
      <c r="E4429" s="6">
        <v>0</v>
      </c>
      <c r="F4429" s="7">
        <v>1</v>
      </c>
      <c r="G4429" s="8">
        <v>212</v>
      </c>
    </row>
    <row r="4430" spans="1:7" ht="11.25">
      <c r="A4430" s="22"/>
      <c r="B4430" s="9">
        <v>0.8490566037735849</v>
      </c>
      <c r="C4430" s="9">
        <v>0.14150943396226415</v>
      </c>
      <c r="D4430" s="9">
        <v>0.0047169811320754715</v>
      </c>
      <c r="E4430" s="9">
        <v>0</v>
      </c>
      <c r="F4430" s="10">
        <v>0.0047169811320754715</v>
      </c>
      <c r="G4430" s="11">
        <v>1</v>
      </c>
    </row>
    <row r="4431" spans="1:7" ht="11.25">
      <c r="A4431" s="21" t="s">
        <v>296</v>
      </c>
      <c r="B4431" s="6">
        <v>132</v>
      </c>
      <c r="C4431" s="6">
        <v>29</v>
      </c>
      <c r="D4431" s="6">
        <v>1</v>
      </c>
      <c r="E4431" s="6">
        <v>1</v>
      </c>
      <c r="F4431" s="7">
        <v>1</v>
      </c>
      <c r="G4431" s="8">
        <v>164</v>
      </c>
    </row>
    <row r="4432" spans="1:7" ht="11.25">
      <c r="A4432" s="22"/>
      <c r="B4432" s="9">
        <v>0.8048780487804879</v>
      </c>
      <c r="C4432" s="9">
        <v>0.17682926829268292</v>
      </c>
      <c r="D4432" s="9">
        <v>0.006097560975609756</v>
      </c>
      <c r="E4432" s="9">
        <v>0.006097560975609756</v>
      </c>
      <c r="F4432" s="10">
        <v>0.006097560975609756</v>
      </c>
      <c r="G4432" s="11">
        <v>1</v>
      </c>
    </row>
    <row r="4433" spans="1:7" ht="11.25">
      <c r="A4433" s="21" t="s">
        <v>297</v>
      </c>
      <c r="B4433" s="6">
        <v>112</v>
      </c>
      <c r="C4433" s="6">
        <v>28</v>
      </c>
      <c r="D4433" s="6">
        <v>0</v>
      </c>
      <c r="E4433" s="6">
        <v>0</v>
      </c>
      <c r="F4433" s="7">
        <v>1</v>
      </c>
      <c r="G4433" s="8">
        <v>141</v>
      </c>
    </row>
    <row r="4434" spans="1:7" ht="11.25">
      <c r="A4434" s="22"/>
      <c r="B4434" s="9">
        <v>0.7943262411347518</v>
      </c>
      <c r="C4434" s="9">
        <v>0.19858156028368795</v>
      </c>
      <c r="D4434" s="9">
        <v>0</v>
      </c>
      <c r="E4434" s="9">
        <v>0</v>
      </c>
      <c r="F4434" s="10">
        <v>0.0070921985815602835</v>
      </c>
      <c r="G4434" s="11">
        <v>1</v>
      </c>
    </row>
    <row r="4435" spans="1:7" ht="11.25">
      <c r="A4435" s="21" t="s">
        <v>298</v>
      </c>
      <c r="B4435" s="6">
        <v>186</v>
      </c>
      <c r="C4435" s="6">
        <v>39</v>
      </c>
      <c r="D4435" s="6">
        <v>1</v>
      </c>
      <c r="E4435" s="6">
        <v>4</v>
      </c>
      <c r="F4435" s="7">
        <v>0</v>
      </c>
      <c r="G4435" s="8">
        <v>230</v>
      </c>
    </row>
    <row r="4436" spans="1:7" ht="11.25">
      <c r="A4436" s="22"/>
      <c r="B4436" s="9">
        <v>0.808695652173913</v>
      </c>
      <c r="C4436" s="9">
        <v>0.16956521739130434</v>
      </c>
      <c r="D4436" s="9">
        <v>0.004347826086956522</v>
      </c>
      <c r="E4436" s="9">
        <v>0.017391304347826087</v>
      </c>
      <c r="F4436" s="10">
        <v>0</v>
      </c>
      <c r="G4436" s="11">
        <v>1</v>
      </c>
    </row>
    <row r="4437" spans="1:7" ht="11.25">
      <c r="A4437" s="21" t="s">
        <v>258</v>
      </c>
      <c r="B4437" s="6">
        <v>18</v>
      </c>
      <c r="C4437" s="6">
        <v>2</v>
      </c>
      <c r="D4437" s="6">
        <v>0</v>
      </c>
      <c r="E4437" s="6">
        <v>0</v>
      </c>
      <c r="F4437" s="7">
        <v>1</v>
      </c>
      <c r="G4437" s="8">
        <v>21</v>
      </c>
    </row>
    <row r="4438" spans="1:7" ht="12" thickBot="1">
      <c r="A4438" s="22"/>
      <c r="B4438" s="9">
        <v>0.8571428571428571</v>
      </c>
      <c r="C4438" s="9">
        <v>0.09523809523809523</v>
      </c>
      <c r="D4438" s="9">
        <v>0</v>
      </c>
      <c r="E4438" s="9">
        <v>0</v>
      </c>
      <c r="F4438" s="10">
        <v>0.047619047619047616</v>
      </c>
      <c r="G4438" s="11">
        <v>1</v>
      </c>
    </row>
    <row r="4439" spans="1:7" ht="12" thickTop="1">
      <c r="A4439" s="23" t="s">
        <v>237</v>
      </c>
      <c r="B4439" s="12">
        <v>956</v>
      </c>
      <c r="C4439" s="12">
        <v>181</v>
      </c>
      <c r="D4439" s="12">
        <v>3</v>
      </c>
      <c r="E4439" s="12">
        <v>6</v>
      </c>
      <c r="F4439" s="13">
        <v>5</v>
      </c>
      <c r="G4439" s="14">
        <v>1151</v>
      </c>
    </row>
    <row r="4440" spans="1:7" ht="12" thickBot="1">
      <c r="A4440" s="24"/>
      <c r="B4440" s="15">
        <v>0.8305821025195482</v>
      </c>
      <c r="C4440" s="15">
        <v>0.157254561251086</v>
      </c>
      <c r="D4440" s="15">
        <v>0.0026064291920069507</v>
      </c>
      <c r="E4440" s="15">
        <v>0.005212858384013901</v>
      </c>
      <c r="F4440" s="16">
        <v>0.004344048653344918</v>
      </c>
      <c r="G4440" s="17">
        <v>1</v>
      </c>
    </row>
    <row r="4443" ht="11.25">
      <c r="A4443" s="1" t="s">
        <v>210</v>
      </c>
    </row>
    <row r="4444" ht="12" thickBot="1"/>
    <row r="4445" spans="1:5" ht="11.25">
      <c r="A4445" s="2"/>
      <c r="B4445" s="3" t="s">
        <v>570</v>
      </c>
      <c r="C4445" s="3" t="s">
        <v>571</v>
      </c>
      <c r="D4445" s="4" t="s">
        <v>258</v>
      </c>
      <c r="E4445" s="5" t="s">
        <v>237</v>
      </c>
    </row>
    <row r="4446" spans="1:5" ht="11.25">
      <c r="A4446" s="21" t="s">
        <v>293</v>
      </c>
      <c r="B4446" s="6">
        <v>119</v>
      </c>
      <c r="C4446" s="6">
        <v>56</v>
      </c>
      <c r="D4446" s="7">
        <v>5</v>
      </c>
      <c r="E4446" s="8">
        <v>180</v>
      </c>
    </row>
    <row r="4447" spans="1:5" ht="11.25">
      <c r="A4447" s="22"/>
      <c r="B4447" s="9">
        <v>0.6611111111111111</v>
      </c>
      <c r="C4447" s="9">
        <v>0.3111111111111111</v>
      </c>
      <c r="D4447" s="10">
        <v>0.027777777777777776</v>
      </c>
      <c r="E4447" s="11">
        <v>1</v>
      </c>
    </row>
    <row r="4448" spans="1:5" ht="11.25">
      <c r="A4448" s="21" t="s">
        <v>294</v>
      </c>
      <c r="B4448" s="6">
        <v>126</v>
      </c>
      <c r="C4448" s="6">
        <v>70</v>
      </c>
      <c r="D4448" s="7">
        <v>7</v>
      </c>
      <c r="E4448" s="8">
        <v>203</v>
      </c>
    </row>
    <row r="4449" spans="1:5" ht="11.25">
      <c r="A4449" s="22"/>
      <c r="B4449" s="9">
        <v>0.6206896551724138</v>
      </c>
      <c r="C4449" s="9">
        <v>0.3448275862068966</v>
      </c>
      <c r="D4449" s="10">
        <v>0.034482758620689655</v>
      </c>
      <c r="E4449" s="11">
        <v>1</v>
      </c>
    </row>
    <row r="4450" spans="1:5" ht="11.25">
      <c r="A4450" s="21" t="s">
        <v>295</v>
      </c>
      <c r="B4450" s="6">
        <v>118</v>
      </c>
      <c r="C4450" s="6">
        <v>84</v>
      </c>
      <c r="D4450" s="7">
        <v>10</v>
      </c>
      <c r="E4450" s="8">
        <v>212</v>
      </c>
    </row>
    <row r="4451" spans="1:5" ht="11.25">
      <c r="A4451" s="22"/>
      <c r="B4451" s="9">
        <v>0.5566037735849056</v>
      </c>
      <c r="C4451" s="9">
        <v>0.39622641509433965</v>
      </c>
      <c r="D4451" s="10">
        <v>0.04716981132075472</v>
      </c>
      <c r="E4451" s="11">
        <v>1</v>
      </c>
    </row>
    <row r="4452" spans="1:5" ht="11.25">
      <c r="A4452" s="21" t="s">
        <v>296</v>
      </c>
      <c r="B4452" s="6">
        <v>98</v>
      </c>
      <c r="C4452" s="6">
        <v>63</v>
      </c>
      <c r="D4452" s="7">
        <v>3</v>
      </c>
      <c r="E4452" s="8">
        <v>164</v>
      </c>
    </row>
    <row r="4453" spans="1:5" ht="11.25">
      <c r="A4453" s="22"/>
      <c r="B4453" s="9">
        <v>0.5975609756097561</v>
      </c>
      <c r="C4453" s="9">
        <v>0.38414634146341464</v>
      </c>
      <c r="D4453" s="10">
        <v>0.018292682926829267</v>
      </c>
      <c r="E4453" s="11">
        <v>1</v>
      </c>
    </row>
    <row r="4454" spans="1:5" ht="11.25">
      <c r="A4454" s="21" t="s">
        <v>297</v>
      </c>
      <c r="B4454" s="6">
        <v>91</v>
      </c>
      <c r="C4454" s="6">
        <v>47</v>
      </c>
      <c r="D4454" s="7">
        <v>3</v>
      </c>
      <c r="E4454" s="8">
        <v>141</v>
      </c>
    </row>
    <row r="4455" spans="1:5" ht="11.25">
      <c r="A4455" s="22"/>
      <c r="B4455" s="9">
        <v>0.6453900709219859</v>
      </c>
      <c r="C4455" s="9">
        <v>0.3333333333333333</v>
      </c>
      <c r="D4455" s="10">
        <v>0.02127659574468085</v>
      </c>
      <c r="E4455" s="11">
        <v>1</v>
      </c>
    </row>
    <row r="4456" spans="1:5" ht="11.25">
      <c r="A4456" s="21" t="s">
        <v>298</v>
      </c>
      <c r="B4456" s="6">
        <v>159</v>
      </c>
      <c r="C4456" s="6">
        <v>69</v>
      </c>
      <c r="D4456" s="7">
        <v>2</v>
      </c>
      <c r="E4456" s="8">
        <v>230</v>
      </c>
    </row>
    <row r="4457" spans="1:5" ht="11.25">
      <c r="A4457" s="22"/>
      <c r="B4457" s="9">
        <v>0.691304347826087</v>
      </c>
      <c r="C4457" s="9">
        <v>0.3</v>
      </c>
      <c r="D4457" s="10">
        <v>0.008695652173913044</v>
      </c>
      <c r="E4457" s="11">
        <v>1</v>
      </c>
    </row>
    <row r="4458" spans="1:5" ht="11.25">
      <c r="A4458" s="21" t="s">
        <v>258</v>
      </c>
      <c r="B4458" s="6">
        <v>12</v>
      </c>
      <c r="C4458" s="6">
        <v>9</v>
      </c>
      <c r="D4458" s="7">
        <v>0</v>
      </c>
      <c r="E4458" s="8">
        <v>21</v>
      </c>
    </row>
    <row r="4459" spans="1:5" ht="12" thickBot="1">
      <c r="A4459" s="22"/>
      <c r="B4459" s="9">
        <v>0.5714285714285714</v>
      </c>
      <c r="C4459" s="9">
        <v>0.42857142857142855</v>
      </c>
      <c r="D4459" s="10">
        <v>0</v>
      </c>
      <c r="E4459" s="11">
        <v>1</v>
      </c>
    </row>
    <row r="4460" spans="1:5" ht="12" thickTop="1">
      <c r="A4460" s="23" t="s">
        <v>237</v>
      </c>
      <c r="B4460" s="12">
        <v>723</v>
      </c>
      <c r="C4460" s="12">
        <v>398</v>
      </c>
      <c r="D4460" s="13">
        <v>30</v>
      </c>
      <c r="E4460" s="14">
        <v>1151</v>
      </c>
    </row>
    <row r="4461" spans="1:5" ht="12" thickBot="1">
      <c r="A4461" s="24"/>
      <c r="B4461" s="15">
        <v>0.6281494352736751</v>
      </c>
      <c r="C4461" s="15">
        <v>0.34578627280625546</v>
      </c>
      <c r="D4461" s="16">
        <v>0.026064291920069503</v>
      </c>
      <c r="E4461" s="17">
        <v>1</v>
      </c>
    </row>
    <row r="4464" ht="11.25">
      <c r="A4464" s="1" t="s">
        <v>211</v>
      </c>
    </row>
    <row r="4465" ht="12" thickBot="1"/>
    <row r="4466" spans="1:11" ht="56.25">
      <c r="A4466" s="2"/>
      <c r="B4466" s="3" t="s">
        <v>572</v>
      </c>
      <c r="C4466" s="3" t="s">
        <v>573</v>
      </c>
      <c r="D4466" s="3" t="s">
        <v>574</v>
      </c>
      <c r="E4466" s="3" t="s">
        <v>575</v>
      </c>
      <c r="F4466" s="3" t="s">
        <v>576</v>
      </c>
      <c r="G4466" s="3" t="s">
        <v>577</v>
      </c>
      <c r="H4466" s="3" t="s">
        <v>578</v>
      </c>
      <c r="I4466" s="3" t="s">
        <v>579</v>
      </c>
      <c r="J4466" s="4" t="s">
        <v>280</v>
      </c>
      <c r="K4466" s="5" t="s">
        <v>281</v>
      </c>
    </row>
    <row r="4467" spans="1:11" ht="11.25">
      <c r="A4467" s="21" t="s">
        <v>293</v>
      </c>
      <c r="B4467" s="6">
        <v>72</v>
      </c>
      <c r="C4467" s="6">
        <v>36</v>
      </c>
      <c r="D4467" s="6">
        <v>24</v>
      </c>
      <c r="E4467" s="6">
        <v>20</v>
      </c>
      <c r="F4467" s="6">
        <v>33</v>
      </c>
      <c r="G4467" s="6">
        <v>16</v>
      </c>
      <c r="H4467" s="6">
        <v>9</v>
      </c>
      <c r="I4467" s="6">
        <v>76</v>
      </c>
      <c r="J4467" s="7">
        <v>9</v>
      </c>
      <c r="K4467" s="8">
        <v>119</v>
      </c>
    </row>
    <row r="4468" spans="1:11" ht="11.25">
      <c r="A4468" s="22"/>
      <c r="B4468" s="9">
        <v>0.6050420168067226</v>
      </c>
      <c r="C4468" s="9">
        <v>0.3025210084033613</v>
      </c>
      <c r="D4468" s="9">
        <v>0.20168067226890757</v>
      </c>
      <c r="E4468" s="9">
        <v>0.16806722689075632</v>
      </c>
      <c r="F4468" s="9">
        <v>0.2773109243697479</v>
      </c>
      <c r="G4468" s="9">
        <v>0.13445378151260504</v>
      </c>
      <c r="H4468" s="9">
        <v>0.07563025210084033</v>
      </c>
      <c r="I4468" s="9">
        <v>0.6386554621848739</v>
      </c>
      <c r="J4468" s="10">
        <v>0.07563025210084033</v>
      </c>
      <c r="K4468" s="11">
        <v>1</v>
      </c>
    </row>
    <row r="4469" spans="1:11" ht="11.25">
      <c r="A4469" s="21" t="s">
        <v>294</v>
      </c>
      <c r="B4469" s="6">
        <v>80</v>
      </c>
      <c r="C4469" s="6">
        <v>42</v>
      </c>
      <c r="D4469" s="6">
        <v>30</v>
      </c>
      <c r="E4469" s="6">
        <v>21</v>
      </c>
      <c r="F4469" s="6">
        <v>42</v>
      </c>
      <c r="G4469" s="6">
        <v>14</v>
      </c>
      <c r="H4469" s="6">
        <v>10</v>
      </c>
      <c r="I4469" s="6">
        <v>93</v>
      </c>
      <c r="J4469" s="7">
        <v>3</v>
      </c>
      <c r="K4469" s="8">
        <v>126</v>
      </c>
    </row>
    <row r="4470" spans="1:11" ht="11.25">
      <c r="A4470" s="22"/>
      <c r="B4470" s="9">
        <v>0.6349206349206349</v>
      </c>
      <c r="C4470" s="9">
        <v>0.3333333333333333</v>
      </c>
      <c r="D4470" s="9">
        <v>0.23809523809523808</v>
      </c>
      <c r="E4470" s="9">
        <v>0.16666666666666666</v>
      </c>
      <c r="F4470" s="9">
        <v>0.3333333333333333</v>
      </c>
      <c r="G4470" s="9">
        <v>0.1111111111111111</v>
      </c>
      <c r="H4470" s="9">
        <v>0.07936507936507936</v>
      </c>
      <c r="I4470" s="9">
        <v>0.7380952380952381</v>
      </c>
      <c r="J4470" s="10">
        <v>0.023809523809523808</v>
      </c>
      <c r="K4470" s="11">
        <v>1</v>
      </c>
    </row>
    <row r="4471" spans="1:11" ht="11.25">
      <c r="A4471" s="21" t="s">
        <v>295</v>
      </c>
      <c r="B4471" s="6">
        <v>74</v>
      </c>
      <c r="C4471" s="6">
        <v>38</v>
      </c>
      <c r="D4471" s="6">
        <v>28</v>
      </c>
      <c r="E4471" s="6">
        <v>14</v>
      </c>
      <c r="F4471" s="6">
        <v>19</v>
      </c>
      <c r="G4471" s="6">
        <v>13</v>
      </c>
      <c r="H4471" s="6">
        <v>9</v>
      </c>
      <c r="I4471" s="6">
        <v>76</v>
      </c>
      <c r="J4471" s="7">
        <v>4</v>
      </c>
      <c r="K4471" s="8">
        <v>118</v>
      </c>
    </row>
    <row r="4472" spans="1:11" ht="11.25">
      <c r="A4472" s="22"/>
      <c r="B4472" s="9">
        <v>0.6271186440677966</v>
      </c>
      <c r="C4472" s="9">
        <v>0.3220338983050847</v>
      </c>
      <c r="D4472" s="9">
        <v>0.23728813559322035</v>
      </c>
      <c r="E4472" s="9">
        <v>0.11864406779661017</v>
      </c>
      <c r="F4472" s="9">
        <v>0.16101694915254236</v>
      </c>
      <c r="G4472" s="9">
        <v>0.11016949152542373</v>
      </c>
      <c r="H4472" s="9">
        <v>0.07627118644067797</v>
      </c>
      <c r="I4472" s="9">
        <v>0.6440677966101694</v>
      </c>
      <c r="J4472" s="10">
        <v>0.03389830508474576</v>
      </c>
      <c r="K4472" s="11">
        <v>1</v>
      </c>
    </row>
    <row r="4473" spans="1:11" ht="11.25">
      <c r="A4473" s="21" t="s">
        <v>296</v>
      </c>
      <c r="B4473" s="6">
        <v>53</v>
      </c>
      <c r="C4473" s="6">
        <v>32</v>
      </c>
      <c r="D4473" s="6">
        <v>25</v>
      </c>
      <c r="E4473" s="6">
        <v>15</v>
      </c>
      <c r="F4473" s="6">
        <v>15</v>
      </c>
      <c r="G4473" s="6">
        <v>5</v>
      </c>
      <c r="H4473" s="6">
        <v>14</v>
      </c>
      <c r="I4473" s="6">
        <v>66</v>
      </c>
      <c r="J4473" s="7">
        <v>6</v>
      </c>
      <c r="K4473" s="8">
        <v>98</v>
      </c>
    </row>
    <row r="4474" spans="1:11" ht="11.25">
      <c r="A4474" s="22"/>
      <c r="B4474" s="9">
        <v>0.5408163265306123</v>
      </c>
      <c r="C4474" s="9">
        <v>0.32653061224489793</v>
      </c>
      <c r="D4474" s="9">
        <v>0.25510204081632654</v>
      </c>
      <c r="E4474" s="9">
        <v>0.15306122448979592</v>
      </c>
      <c r="F4474" s="9">
        <v>0.15306122448979592</v>
      </c>
      <c r="G4474" s="9">
        <v>0.05102040816326531</v>
      </c>
      <c r="H4474" s="9">
        <v>0.14285714285714285</v>
      </c>
      <c r="I4474" s="9">
        <v>0.673469387755102</v>
      </c>
      <c r="J4474" s="10">
        <v>0.061224489795918366</v>
      </c>
      <c r="K4474" s="11">
        <v>1</v>
      </c>
    </row>
    <row r="4475" spans="1:11" ht="11.25">
      <c r="A4475" s="21" t="s">
        <v>297</v>
      </c>
      <c r="B4475" s="6">
        <v>55</v>
      </c>
      <c r="C4475" s="6">
        <v>31</v>
      </c>
      <c r="D4475" s="6">
        <v>14</v>
      </c>
      <c r="E4475" s="6">
        <v>14</v>
      </c>
      <c r="F4475" s="6">
        <v>16</v>
      </c>
      <c r="G4475" s="6">
        <v>8</v>
      </c>
      <c r="H4475" s="6">
        <v>4</v>
      </c>
      <c r="I4475" s="6">
        <v>59</v>
      </c>
      <c r="J4475" s="7">
        <v>6</v>
      </c>
      <c r="K4475" s="8">
        <v>91</v>
      </c>
    </row>
    <row r="4476" spans="1:11" ht="11.25">
      <c r="A4476" s="22"/>
      <c r="B4476" s="9">
        <v>0.6043956043956044</v>
      </c>
      <c r="C4476" s="9">
        <v>0.34065934065934067</v>
      </c>
      <c r="D4476" s="9">
        <v>0.15384615384615385</v>
      </c>
      <c r="E4476" s="9">
        <v>0.15384615384615385</v>
      </c>
      <c r="F4476" s="9">
        <v>0.17582417582417584</v>
      </c>
      <c r="G4476" s="9">
        <v>0.08791208791208792</v>
      </c>
      <c r="H4476" s="9">
        <v>0.04395604395604396</v>
      </c>
      <c r="I4476" s="9">
        <v>0.6483516483516484</v>
      </c>
      <c r="J4476" s="10">
        <v>0.06593406593406594</v>
      </c>
      <c r="K4476" s="11">
        <v>1</v>
      </c>
    </row>
    <row r="4477" spans="1:11" ht="11.25">
      <c r="A4477" s="21" t="s">
        <v>298</v>
      </c>
      <c r="B4477" s="6">
        <v>86</v>
      </c>
      <c r="C4477" s="6">
        <v>66</v>
      </c>
      <c r="D4477" s="6">
        <v>49</v>
      </c>
      <c r="E4477" s="6">
        <v>28</v>
      </c>
      <c r="F4477" s="6">
        <v>24</v>
      </c>
      <c r="G4477" s="6">
        <v>15</v>
      </c>
      <c r="H4477" s="6">
        <v>8</v>
      </c>
      <c r="I4477" s="6">
        <v>120</v>
      </c>
      <c r="J4477" s="7">
        <v>2</v>
      </c>
      <c r="K4477" s="8">
        <v>159</v>
      </c>
    </row>
    <row r="4478" spans="1:11" ht="11.25">
      <c r="A4478" s="22"/>
      <c r="B4478" s="9">
        <v>0.5408805031446541</v>
      </c>
      <c r="C4478" s="9">
        <v>0.41509433962264153</v>
      </c>
      <c r="D4478" s="9">
        <v>0.3081761006289308</v>
      </c>
      <c r="E4478" s="9">
        <v>0.1761006289308176</v>
      </c>
      <c r="F4478" s="9">
        <v>0.1509433962264151</v>
      </c>
      <c r="G4478" s="9">
        <v>0.09433962264150944</v>
      </c>
      <c r="H4478" s="9">
        <v>0.050314465408805034</v>
      </c>
      <c r="I4478" s="9">
        <v>0.7547169811320755</v>
      </c>
      <c r="J4478" s="10">
        <v>0.012578616352201259</v>
      </c>
      <c r="K4478" s="11">
        <v>1</v>
      </c>
    </row>
    <row r="4479" spans="1:11" ht="11.25">
      <c r="A4479" s="21" t="s">
        <v>258</v>
      </c>
      <c r="B4479" s="6">
        <v>7</v>
      </c>
      <c r="C4479" s="6">
        <v>4</v>
      </c>
      <c r="D4479" s="6">
        <v>2</v>
      </c>
      <c r="E4479" s="6">
        <v>2</v>
      </c>
      <c r="F4479" s="6">
        <v>2</v>
      </c>
      <c r="G4479" s="6">
        <v>3</v>
      </c>
      <c r="H4479" s="6">
        <v>0</v>
      </c>
      <c r="I4479" s="6">
        <v>8</v>
      </c>
      <c r="J4479" s="7">
        <v>1</v>
      </c>
      <c r="K4479" s="8">
        <v>12</v>
      </c>
    </row>
    <row r="4480" spans="1:11" ht="12" thickBot="1">
      <c r="A4480" s="22"/>
      <c r="B4480" s="9">
        <v>0.5833333333333334</v>
      </c>
      <c r="C4480" s="9">
        <v>0.3333333333333333</v>
      </c>
      <c r="D4480" s="9">
        <v>0.16666666666666666</v>
      </c>
      <c r="E4480" s="9">
        <v>0.16666666666666666</v>
      </c>
      <c r="F4480" s="9">
        <v>0.16666666666666666</v>
      </c>
      <c r="G4480" s="9">
        <v>0.25</v>
      </c>
      <c r="H4480" s="9">
        <v>0</v>
      </c>
      <c r="I4480" s="9">
        <v>0.6666666666666666</v>
      </c>
      <c r="J4480" s="10">
        <v>0.08333333333333333</v>
      </c>
      <c r="K4480" s="11">
        <v>1</v>
      </c>
    </row>
    <row r="4481" spans="1:11" ht="12" thickTop="1">
      <c r="A4481" s="23" t="s">
        <v>237</v>
      </c>
      <c r="B4481" s="12">
        <v>427</v>
      </c>
      <c r="C4481" s="12">
        <v>249</v>
      </c>
      <c r="D4481" s="12">
        <v>172</v>
      </c>
      <c r="E4481" s="12">
        <v>114</v>
      </c>
      <c r="F4481" s="12">
        <v>151</v>
      </c>
      <c r="G4481" s="12">
        <v>74</v>
      </c>
      <c r="H4481" s="12">
        <v>54</v>
      </c>
      <c r="I4481" s="12">
        <v>498</v>
      </c>
      <c r="J4481" s="13">
        <v>31</v>
      </c>
      <c r="K4481" s="14">
        <v>723</v>
      </c>
    </row>
    <row r="4482" spans="1:11" ht="12" thickBot="1">
      <c r="A4482" s="24"/>
      <c r="B4482" s="15">
        <v>0.5905947441217151</v>
      </c>
      <c r="C4482" s="15">
        <v>0.34439834024896265</v>
      </c>
      <c r="D4482" s="15">
        <v>0.23789764868603042</v>
      </c>
      <c r="E4482" s="15">
        <v>0.15767634854771784</v>
      </c>
      <c r="F4482" s="15">
        <v>0.20885200553250347</v>
      </c>
      <c r="G4482" s="15">
        <v>0.10235131396957123</v>
      </c>
      <c r="H4482" s="15">
        <v>0.07468879668049792</v>
      </c>
      <c r="I4482" s="15">
        <v>0.6887966804979253</v>
      </c>
      <c r="J4482" s="16">
        <v>0.042876901798063624</v>
      </c>
      <c r="K4482" s="17">
        <v>1</v>
      </c>
    </row>
    <row r="4485" ht="11.25">
      <c r="A4485" s="1" t="s">
        <v>212</v>
      </c>
    </row>
    <row r="4486" ht="12" thickBot="1"/>
    <row r="4487" spans="1:11" ht="56.25">
      <c r="A4487" s="2"/>
      <c r="B4487" s="3" t="s">
        <v>580</v>
      </c>
      <c r="C4487" s="3" t="s">
        <v>581</v>
      </c>
      <c r="D4487" s="3" t="s">
        <v>582</v>
      </c>
      <c r="E4487" s="3" t="s">
        <v>583</v>
      </c>
      <c r="F4487" s="3" t="s">
        <v>584</v>
      </c>
      <c r="G4487" s="3" t="s">
        <v>585</v>
      </c>
      <c r="H4487" s="3" t="s">
        <v>586</v>
      </c>
      <c r="I4487" s="3" t="s">
        <v>587</v>
      </c>
      <c r="J4487" s="4" t="s">
        <v>280</v>
      </c>
      <c r="K4487" s="5" t="s">
        <v>281</v>
      </c>
    </row>
    <row r="4488" spans="1:11" ht="11.25">
      <c r="A4488" s="21" t="s">
        <v>293</v>
      </c>
      <c r="B4488" s="6">
        <v>13</v>
      </c>
      <c r="C4488" s="6">
        <v>27</v>
      </c>
      <c r="D4488" s="6">
        <v>31</v>
      </c>
      <c r="E4488" s="6">
        <v>30</v>
      </c>
      <c r="F4488" s="6">
        <v>7</v>
      </c>
      <c r="G4488" s="6">
        <v>11</v>
      </c>
      <c r="H4488" s="6">
        <v>28</v>
      </c>
      <c r="I4488" s="6">
        <v>4</v>
      </c>
      <c r="J4488" s="7">
        <v>15</v>
      </c>
      <c r="K4488" s="8">
        <v>56</v>
      </c>
    </row>
    <row r="4489" spans="1:11" ht="11.25">
      <c r="A4489" s="22"/>
      <c r="B4489" s="9">
        <v>0.23214285714285715</v>
      </c>
      <c r="C4489" s="9">
        <v>0.48214285714285715</v>
      </c>
      <c r="D4489" s="9">
        <v>0.5535714285714286</v>
      </c>
      <c r="E4489" s="9">
        <v>0.5357142857142857</v>
      </c>
      <c r="F4489" s="9">
        <v>0.125</v>
      </c>
      <c r="G4489" s="9">
        <v>0.19642857142857142</v>
      </c>
      <c r="H4489" s="9">
        <v>0.5</v>
      </c>
      <c r="I4489" s="9">
        <v>0.07142857142857142</v>
      </c>
      <c r="J4489" s="10">
        <v>0.26785714285714285</v>
      </c>
      <c r="K4489" s="11">
        <v>1</v>
      </c>
    </row>
    <row r="4490" spans="1:11" ht="11.25">
      <c r="A4490" s="21" t="s">
        <v>294</v>
      </c>
      <c r="B4490" s="6">
        <v>16</v>
      </c>
      <c r="C4490" s="6">
        <v>22</v>
      </c>
      <c r="D4490" s="6">
        <v>37</v>
      </c>
      <c r="E4490" s="6">
        <v>33</v>
      </c>
      <c r="F4490" s="6">
        <v>11</v>
      </c>
      <c r="G4490" s="6">
        <v>11</v>
      </c>
      <c r="H4490" s="6">
        <v>38</v>
      </c>
      <c r="I4490" s="6">
        <v>4</v>
      </c>
      <c r="J4490" s="7">
        <v>18</v>
      </c>
      <c r="K4490" s="8">
        <v>70</v>
      </c>
    </row>
    <row r="4491" spans="1:11" ht="11.25">
      <c r="A4491" s="22"/>
      <c r="B4491" s="9">
        <v>0.22857142857142856</v>
      </c>
      <c r="C4491" s="9">
        <v>0.3142857142857143</v>
      </c>
      <c r="D4491" s="9">
        <v>0.5285714285714286</v>
      </c>
      <c r="E4491" s="9">
        <v>0.4714285714285714</v>
      </c>
      <c r="F4491" s="9">
        <v>0.15714285714285714</v>
      </c>
      <c r="G4491" s="9">
        <v>0.15714285714285714</v>
      </c>
      <c r="H4491" s="9">
        <v>0.5428571428571428</v>
      </c>
      <c r="I4491" s="9">
        <v>0.05714285714285714</v>
      </c>
      <c r="J4491" s="10">
        <v>0.2571428571428571</v>
      </c>
      <c r="K4491" s="11">
        <v>1</v>
      </c>
    </row>
    <row r="4492" spans="1:11" ht="11.25">
      <c r="A4492" s="21" t="s">
        <v>295</v>
      </c>
      <c r="B4492" s="6">
        <v>23</v>
      </c>
      <c r="C4492" s="6">
        <v>34</v>
      </c>
      <c r="D4492" s="6">
        <v>44</v>
      </c>
      <c r="E4492" s="6">
        <v>43</v>
      </c>
      <c r="F4492" s="6">
        <v>17</v>
      </c>
      <c r="G4492" s="6">
        <v>19</v>
      </c>
      <c r="H4492" s="6">
        <v>43</v>
      </c>
      <c r="I4492" s="6">
        <v>7</v>
      </c>
      <c r="J4492" s="7">
        <v>15</v>
      </c>
      <c r="K4492" s="8">
        <v>84</v>
      </c>
    </row>
    <row r="4493" spans="1:11" ht="11.25">
      <c r="A4493" s="22"/>
      <c r="B4493" s="9">
        <v>0.27380952380952384</v>
      </c>
      <c r="C4493" s="9">
        <v>0.40476190476190477</v>
      </c>
      <c r="D4493" s="9">
        <v>0.5238095238095238</v>
      </c>
      <c r="E4493" s="9">
        <v>0.5119047619047619</v>
      </c>
      <c r="F4493" s="9">
        <v>0.20238095238095238</v>
      </c>
      <c r="G4493" s="9">
        <v>0.2261904761904762</v>
      </c>
      <c r="H4493" s="9">
        <v>0.5119047619047619</v>
      </c>
      <c r="I4493" s="9">
        <v>0.08333333333333333</v>
      </c>
      <c r="J4493" s="10">
        <v>0.17857142857142858</v>
      </c>
      <c r="K4493" s="11">
        <v>1</v>
      </c>
    </row>
    <row r="4494" spans="1:11" ht="11.25">
      <c r="A4494" s="21" t="s">
        <v>296</v>
      </c>
      <c r="B4494" s="6">
        <v>11</v>
      </c>
      <c r="C4494" s="6">
        <v>31</v>
      </c>
      <c r="D4494" s="6">
        <v>32</v>
      </c>
      <c r="E4494" s="6">
        <v>34</v>
      </c>
      <c r="F4494" s="6">
        <v>3</v>
      </c>
      <c r="G4494" s="6">
        <v>7</v>
      </c>
      <c r="H4494" s="6">
        <v>39</v>
      </c>
      <c r="I4494" s="6">
        <v>5</v>
      </c>
      <c r="J4494" s="7">
        <v>9</v>
      </c>
      <c r="K4494" s="8">
        <v>63</v>
      </c>
    </row>
    <row r="4495" spans="1:11" ht="11.25">
      <c r="A4495" s="22"/>
      <c r="B4495" s="9">
        <v>0.1746031746031746</v>
      </c>
      <c r="C4495" s="9">
        <v>0.49206349206349204</v>
      </c>
      <c r="D4495" s="9">
        <v>0.5079365079365079</v>
      </c>
      <c r="E4495" s="9">
        <v>0.5396825396825397</v>
      </c>
      <c r="F4495" s="9">
        <v>0.047619047619047616</v>
      </c>
      <c r="G4495" s="9">
        <v>0.1111111111111111</v>
      </c>
      <c r="H4495" s="9">
        <v>0.6190476190476191</v>
      </c>
      <c r="I4495" s="9">
        <v>0.07936507936507936</v>
      </c>
      <c r="J4495" s="10">
        <v>0.14285714285714285</v>
      </c>
      <c r="K4495" s="11">
        <v>1</v>
      </c>
    </row>
    <row r="4496" spans="1:11" ht="11.25">
      <c r="A4496" s="21" t="s">
        <v>297</v>
      </c>
      <c r="B4496" s="6">
        <v>8</v>
      </c>
      <c r="C4496" s="6">
        <v>23</v>
      </c>
      <c r="D4496" s="6">
        <v>23</v>
      </c>
      <c r="E4496" s="6">
        <v>22</v>
      </c>
      <c r="F4496" s="6">
        <v>6</v>
      </c>
      <c r="G4496" s="6">
        <v>7</v>
      </c>
      <c r="H4496" s="6">
        <v>23</v>
      </c>
      <c r="I4496" s="6">
        <v>5</v>
      </c>
      <c r="J4496" s="7">
        <v>12</v>
      </c>
      <c r="K4496" s="8">
        <v>47</v>
      </c>
    </row>
    <row r="4497" spans="1:11" ht="11.25">
      <c r="A4497" s="22"/>
      <c r="B4497" s="9">
        <v>0.1702127659574468</v>
      </c>
      <c r="C4497" s="9">
        <v>0.48936170212765956</v>
      </c>
      <c r="D4497" s="9">
        <v>0.48936170212765956</v>
      </c>
      <c r="E4497" s="9">
        <v>0.46808510638297873</v>
      </c>
      <c r="F4497" s="9">
        <v>0.1276595744680851</v>
      </c>
      <c r="G4497" s="9">
        <v>0.14893617021276595</v>
      </c>
      <c r="H4497" s="9">
        <v>0.48936170212765956</v>
      </c>
      <c r="I4497" s="9">
        <v>0.10638297872340426</v>
      </c>
      <c r="J4497" s="10">
        <v>0.2553191489361702</v>
      </c>
      <c r="K4497" s="11">
        <v>1</v>
      </c>
    </row>
    <row r="4498" spans="1:11" ht="11.25">
      <c r="A4498" s="21" t="s">
        <v>298</v>
      </c>
      <c r="B4498" s="6">
        <v>19</v>
      </c>
      <c r="C4498" s="6">
        <v>35</v>
      </c>
      <c r="D4498" s="6">
        <v>36</v>
      </c>
      <c r="E4498" s="6">
        <v>34</v>
      </c>
      <c r="F4498" s="6">
        <v>10</v>
      </c>
      <c r="G4498" s="6">
        <v>7</v>
      </c>
      <c r="H4498" s="6">
        <v>38</v>
      </c>
      <c r="I4498" s="6">
        <v>2</v>
      </c>
      <c r="J4498" s="7">
        <v>10</v>
      </c>
      <c r="K4498" s="8">
        <v>69</v>
      </c>
    </row>
    <row r="4499" spans="1:11" ht="11.25">
      <c r="A4499" s="22"/>
      <c r="B4499" s="9">
        <v>0.2753623188405797</v>
      </c>
      <c r="C4499" s="9">
        <v>0.5072463768115942</v>
      </c>
      <c r="D4499" s="9">
        <v>0.5217391304347826</v>
      </c>
      <c r="E4499" s="9">
        <v>0.4927536231884058</v>
      </c>
      <c r="F4499" s="9">
        <v>0.14492753623188406</v>
      </c>
      <c r="G4499" s="9">
        <v>0.10144927536231885</v>
      </c>
      <c r="H4499" s="9">
        <v>0.5507246376811594</v>
      </c>
      <c r="I4499" s="9">
        <v>0.028985507246376812</v>
      </c>
      <c r="J4499" s="10">
        <v>0.14492753623188406</v>
      </c>
      <c r="K4499" s="11">
        <v>1</v>
      </c>
    </row>
    <row r="4500" spans="1:11" ht="11.25">
      <c r="A4500" s="21" t="s">
        <v>258</v>
      </c>
      <c r="B4500" s="6">
        <v>3</v>
      </c>
      <c r="C4500" s="6">
        <v>4</v>
      </c>
      <c r="D4500" s="6">
        <v>5</v>
      </c>
      <c r="E4500" s="6">
        <v>7</v>
      </c>
      <c r="F4500" s="6">
        <v>3</v>
      </c>
      <c r="G4500" s="6">
        <v>3</v>
      </c>
      <c r="H4500" s="6">
        <v>5</v>
      </c>
      <c r="I4500" s="6">
        <v>0</v>
      </c>
      <c r="J4500" s="7">
        <v>1</v>
      </c>
      <c r="K4500" s="8">
        <v>9</v>
      </c>
    </row>
    <row r="4501" spans="1:11" ht="12" thickBot="1">
      <c r="A4501" s="22"/>
      <c r="B4501" s="9">
        <v>0.3333333333333333</v>
      </c>
      <c r="C4501" s="9">
        <v>0.4444444444444444</v>
      </c>
      <c r="D4501" s="9">
        <v>0.5555555555555556</v>
      </c>
      <c r="E4501" s="9">
        <v>0.7777777777777778</v>
      </c>
      <c r="F4501" s="9">
        <v>0.3333333333333333</v>
      </c>
      <c r="G4501" s="9">
        <v>0.3333333333333333</v>
      </c>
      <c r="H4501" s="9">
        <v>0.5555555555555556</v>
      </c>
      <c r="I4501" s="9">
        <v>0</v>
      </c>
      <c r="J4501" s="10">
        <v>0.1111111111111111</v>
      </c>
      <c r="K4501" s="11">
        <v>1</v>
      </c>
    </row>
    <row r="4502" spans="1:11" ht="12" thickTop="1">
      <c r="A4502" s="23" t="s">
        <v>237</v>
      </c>
      <c r="B4502" s="12">
        <v>93</v>
      </c>
      <c r="C4502" s="12">
        <v>176</v>
      </c>
      <c r="D4502" s="12">
        <v>208</v>
      </c>
      <c r="E4502" s="12">
        <v>203</v>
      </c>
      <c r="F4502" s="12">
        <v>57</v>
      </c>
      <c r="G4502" s="12">
        <v>65</v>
      </c>
      <c r="H4502" s="12">
        <v>214</v>
      </c>
      <c r="I4502" s="12">
        <v>27</v>
      </c>
      <c r="J4502" s="13">
        <v>80</v>
      </c>
      <c r="K4502" s="14">
        <v>398</v>
      </c>
    </row>
    <row r="4503" spans="1:11" ht="12" thickBot="1">
      <c r="A4503" s="24"/>
      <c r="B4503" s="15">
        <v>0.23366834170854273</v>
      </c>
      <c r="C4503" s="15">
        <v>0.44221105527638194</v>
      </c>
      <c r="D4503" s="15">
        <v>0.5226130653266332</v>
      </c>
      <c r="E4503" s="15">
        <v>0.5100502512562815</v>
      </c>
      <c r="F4503" s="15">
        <v>0.14321608040201006</v>
      </c>
      <c r="G4503" s="15">
        <v>0.16331658291457288</v>
      </c>
      <c r="H4503" s="15">
        <v>0.5376884422110553</v>
      </c>
      <c r="I4503" s="15">
        <v>0.0678391959798995</v>
      </c>
      <c r="J4503" s="16">
        <v>0.20100502512562815</v>
      </c>
      <c r="K4503" s="17">
        <v>1</v>
      </c>
    </row>
    <row r="4506" ht="11.25">
      <c r="A4506" s="1" t="s">
        <v>213</v>
      </c>
    </row>
    <row r="4507" ht="12" thickBot="1"/>
    <row r="4508" spans="1:6" ht="33.75">
      <c r="A4508" s="2"/>
      <c r="B4508" s="3" t="s">
        <v>516</v>
      </c>
      <c r="C4508" s="3" t="s">
        <v>518</v>
      </c>
      <c r="D4508" s="3" t="s">
        <v>588</v>
      </c>
      <c r="E4508" s="4" t="s">
        <v>258</v>
      </c>
      <c r="F4508" s="5" t="s">
        <v>237</v>
      </c>
    </row>
    <row r="4509" spans="1:6" ht="11.25">
      <c r="A4509" s="21" t="s">
        <v>293</v>
      </c>
      <c r="B4509" s="6">
        <v>103</v>
      </c>
      <c r="C4509" s="6">
        <v>15</v>
      </c>
      <c r="D4509" s="6">
        <v>62</v>
      </c>
      <c r="E4509" s="7">
        <v>0</v>
      </c>
      <c r="F4509" s="8">
        <v>180</v>
      </c>
    </row>
    <row r="4510" spans="1:6" ht="11.25">
      <c r="A4510" s="22"/>
      <c r="B4510" s="9">
        <v>0.5722222222222222</v>
      </c>
      <c r="C4510" s="9">
        <v>0.08333333333333333</v>
      </c>
      <c r="D4510" s="9">
        <v>0.34444444444444444</v>
      </c>
      <c r="E4510" s="10">
        <v>0</v>
      </c>
      <c r="F4510" s="11">
        <v>1</v>
      </c>
    </row>
    <row r="4511" spans="1:6" ht="11.25">
      <c r="A4511" s="21" t="s">
        <v>294</v>
      </c>
      <c r="B4511" s="6">
        <v>99</v>
      </c>
      <c r="C4511" s="6">
        <v>30</v>
      </c>
      <c r="D4511" s="6">
        <v>74</v>
      </c>
      <c r="E4511" s="7">
        <v>0</v>
      </c>
      <c r="F4511" s="8">
        <v>203</v>
      </c>
    </row>
    <row r="4512" spans="1:6" ht="11.25">
      <c r="A4512" s="22"/>
      <c r="B4512" s="9">
        <v>0.4876847290640394</v>
      </c>
      <c r="C4512" s="9">
        <v>0.1477832512315271</v>
      </c>
      <c r="D4512" s="9">
        <v>0.3645320197044335</v>
      </c>
      <c r="E4512" s="10">
        <v>0</v>
      </c>
      <c r="F4512" s="11">
        <v>1</v>
      </c>
    </row>
    <row r="4513" spans="1:6" ht="11.25">
      <c r="A4513" s="21" t="s">
        <v>295</v>
      </c>
      <c r="B4513" s="6">
        <v>104</v>
      </c>
      <c r="C4513" s="6">
        <v>23</v>
      </c>
      <c r="D4513" s="6">
        <v>83</v>
      </c>
      <c r="E4513" s="7">
        <v>2</v>
      </c>
      <c r="F4513" s="8">
        <v>212</v>
      </c>
    </row>
    <row r="4514" spans="1:6" ht="11.25">
      <c r="A4514" s="22"/>
      <c r="B4514" s="9">
        <v>0.49056603773584906</v>
      </c>
      <c r="C4514" s="9">
        <v>0.10849056603773585</v>
      </c>
      <c r="D4514" s="9">
        <v>0.3915094339622642</v>
      </c>
      <c r="E4514" s="10">
        <v>0.009433962264150943</v>
      </c>
      <c r="F4514" s="11">
        <v>1</v>
      </c>
    </row>
    <row r="4515" spans="1:6" ht="11.25">
      <c r="A4515" s="21" t="s">
        <v>296</v>
      </c>
      <c r="B4515" s="6">
        <v>77</v>
      </c>
      <c r="C4515" s="6">
        <v>19</v>
      </c>
      <c r="D4515" s="6">
        <v>67</v>
      </c>
      <c r="E4515" s="7">
        <v>1</v>
      </c>
      <c r="F4515" s="8">
        <v>164</v>
      </c>
    </row>
    <row r="4516" spans="1:6" ht="11.25">
      <c r="A4516" s="22"/>
      <c r="B4516" s="9">
        <v>0.4695121951219512</v>
      </c>
      <c r="C4516" s="9">
        <v>0.11585365853658537</v>
      </c>
      <c r="D4516" s="9">
        <v>0.40853658536585363</v>
      </c>
      <c r="E4516" s="10">
        <v>0.006097560975609756</v>
      </c>
      <c r="F4516" s="11">
        <v>1</v>
      </c>
    </row>
    <row r="4517" spans="1:6" ht="11.25">
      <c r="A4517" s="21" t="s">
        <v>297</v>
      </c>
      <c r="B4517" s="6">
        <v>57</v>
      </c>
      <c r="C4517" s="6">
        <v>14</v>
      </c>
      <c r="D4517" s="6">
        <v>69</v>
      </c>
      <c r="E4517" s="7">
        <v>1</v>
      </c>
      <c r="F4517" s="8">
        <v>141</v>
      </c>
    </row>
    <row r="4518" spans="1:6" ht="11.25">
      <c r="A4518" s="22"/>
      <c r="B4518" s="9">
        <v>0.40425531914893614</v>
      </c>
      <c r="C4518" s="9">
        <v>0.09929078014184398</v>
      </c>
      <c r="D4518" s="9">
        <v>0.48936170212765956</v>
      </c>
      <c r="E4518" s="10">
        <v>0.0070921985815602835</v>
      </c>
      <c r="F4518" s="11">
        <v>1</v>
      </c>
    </row>
    <row r="4519" spans="1:6" ht="11.25">
      <c r="A4519" s="21" t="s">
        <v>298</v>
      </c>
      <c r="B4519" s="6">
        <v>98</v>
      </c>
      <c r="C4519" s="6">
        <v>26</v>
      </c>
      <c r="D4519" s="6">
        <v>105</v>
      </c>
      <c r="E4519" s="7">
        <v>1</v>
      </c>
      <c r="F4519" s="8">
        <v>230</v>
      </c>
    </row>
    <row r="4520" spans="1:6" ht="11.25">
      <c r="A4520" s="22"/>
      <c r="B4520" s="9">
        <v>0.4260869565217391</v>
      </c>
      <c r="C4520" s="9">
        <v>0.11304347826086956</v>
      </c>
      <c r="D4520" s="9">
        <v>0.45652173913043476</v>
      </c>
      <c r="E4520" s="10">
        <v>0.004347826086956522</v>
      </c>
      <c r="F4520" s="11">
        <v>1</v>
      </c>
    </row>
    <row r="4521" spans="1:6" ht="11.25">
      <c r="A4521" s="21" t="s">
        <v>258</v>
      </c>
      <c r="B4521" s="6">
        <v>8</v>
      </c>
      <c r="C4521" s="6">
        <v>4</v>
      </c>
      <c r="D4521" s="6">
        <v>9</v>
      </c>
      <c r="E4521" s="7">
        <v>0</v>
      </c>
      <c r="F4521" s="8">
        <v>21</v>
      </c>
    </row>
    <row r="4522" spans="1:6" ht="12" thickBot="1">
      <c r="A4522" s="22"/>
      <c r="B4522" s="9">
        <v>0.38095238095238093</v>
      </c>
      <c r="C4522" s="9">
        <v>0.19047619047619047</v>
      </c>
      <c r="D4522" s="9">
        <v>0.42857142857142855</v>
      </c>
      <c r="E4522" s="10">
        <v>0</v>
      </c>
      <c r="F4522" s="11">
        <v>1</v>
      </c>
    </row>
    <row r="4523" spans="1:6" ht="12" thickTop="1">
      <c r="A4523" s="23" t="s">
        <v>237</v>
      </c>
      <c r="B4523" s="12">
        <v>546</v>
      </c>
      <c r="C4523" s="12">
        <v>131</v>
      </c>
      <c r="D4523" s="12">
        <v>469</v>
      </c>
      <c r="E4523" s="13">
        <v>5</v>
      </c>
      <c r="F4523" s="14">
        <v>1151</v>
      </c>
    </row>
    <row r="4524" spans="1:6" ht="12" thickBot="1">
      <c r="A4524" s="24"/>
      <c r="B4524" s="15">
        <v>0.474370112945265</v>
      </c>
      <c r="C4524" s="15">
        <v>0.11381407471763684</v>
      </c>
      <c r="D4524" s="15">
        <v>0.40747176368375326</v>
      </c>
      <c r="E4524" s="16">
        <v>0.004344048653344918</v>
      </c>
      <c r="F4524" s="17">
        <v>1</v>
      </c>
    </row>
    <row r="4527" ht="11.25">
      <c r="A4527" s="1" t="s">
        <v>214</v>
      </c>
    </row>
    <row r="4528" ht="12" thickBot="1"/>
    <row r="4529" spans="1:8" ht="22.5">
      <c r="A4529" s="2"/>
      <c r="B4529" s="3" t="s">
        <v>589</v>
      </c>
      <c r="C4529" s="3" t="s">
        <v>590</v>
      </c>
      <c r="D4529" s="3" t="s">
        <v>591</v>
      </c>
      <c r="E4529" s="3" t="s">
        <v>592</v>
      </c>
      <c r="F4529" s="3" t="s">
        <v>593</v>
      </c>
      <c r="G4529" s="4" t="s">
        <v>258</v>
      </c>
      <c r="H4529" s="5" t="s">
        <v>237</v>
      </c>
    </row>
    <row r="4530" spans="1:8" ht="11.25">
      <c r="A4530" s="21" t="s">
        <v>293</v>
      </c>
      <c r="B4530" s="6">
        <v>4</v>
      </c>
      <c r="C4530" s="6">
        <v>17</v>
      </c>
      <c r="D4530" s="6">
        <v>43</v>
      </c>
      <c r="E4530" s="6">
        <v>16</v>
      </c>
      <c r="F4530" s="6">
        <v>22</v>
      </c>
      <c r="G4530" s="7">
        <v>1</v>
      </c>
      <c r="H4530" s="8">
        <v>103</v>
      </c>
    </row>
    <row r="4531" spans="1:8" ht="11.25">
      <c r="A4531" s="22"/>
      <c r="B4531" s="9">
        <v>0.038834951456310676</v>
      </c>
      <c r="C4531" s="9">
        <v>0.1650485436893204</v>
      </c>
      <c r="D4531" s="9">
        <v>0.4174757281553398</v>
      </c>
      <c r="E4531" s="9">
        <v>0.1553398058252427</v>
      </c>
      <c r="F4531" s="9">
        <v>0.21359223300970873</v>
      </c>
      <c r="G4531" s="10">
        <v>0.009708737864077669</v>
      </c>
      <c r="H4531" s="11">
        <v>1</v>
      </c>
    </row>
    <row r="4532" spans="1:8" ht="11.25">
      <c r="A4532" s="21" t="s">
        <v>294</v>
      </c>
      <c r="B4532" s="6">
        <v>3</v>
      </c>
      <c r="C4532" s="6">
        <v>25</v>
      </c>
      <c r="D4532" s="6">
        <v>39</v>
      </c>
      <c r="E4532" s="6">
        <v>15</v>
      </c>
      <c r="F4532" s="6">
        <v>17</v>
      </c>
      <c r="G4532" s="7">
        <v>0</v>
      </c>
      <c r="H4532" s="8">
        <v>99</v>
      </c>
    </row>
    <row r="4533" spans="1:8" ht="11.25">
      <c r="A4533" s="22"/>
      <c r="B4533" s="9">
        <v>0.030303030303030304</v>
      </c>
      <c r="C4533" s="9">
        <v>0.25252525252525254</v>
      </c>
      <c r="D4533" s="9">
        <v>0.3939393939393939</v>
      </c>
      <c r="E4533" s="9">
        <v>0.15151515151515152</v>
      </c>
      <c r="F4533" s="9">
        <v>0.1717171717171717</v>
      </c>
      <c r="G4533" s="10">
        <v>0</v>
      </c>
      <c r="H4533" s="11">
        <v>1</v>
      </c>
    </row>
    <row r="4534" spans="1:8" ht="11.25">
      <c r="A4534" s="21" t="s">
        <v>295</v>
      </c>
      <c r="B4534" s="6">
        <v>4</v>
      </c>
      <c r="C4534" s="6">
        <v>19</v>
      </c>
      <c r="D4534" s="6">
        <v>49</v>
      </c>
      <c r="E4534" s="6">
        <v>10</v>
      </c>
      <c r="F4534" s="6">
        <v>21</v>
      </c>
      <c r="G4534" s="7">
        <v>1</v>
      </c>
      <c r="H4534" s="8">
        <v>104</v>
      </c>
    </row>
    <row r="4535" spans="1:8" ht="11.25">
      <c r="A4535" s="22"/>
      <c r="B4535" s="9">
        <v>0.038461538461538464</v>
      </c>
      <c r="C4535" s="9">
        <v>0.18269230769230768</v>
      </c>
      <c r="D4535" s="9">
        <v>0.47115384615384615</v>
      </c>
      <c r="E4535" s="9">
        <v>0.09615384615384616</v>
      </c>
      <c r="F4535" s="9">
        <v>0.20192307692307693</v>
      </c>
      <c r="G4535" s="10">
        <v>0.009615384615384616</v>
      </c>
      <c r="H4535" s="11">
        <v>1</v>
      </c>
    </row>
    <row r="4536" spans="1:8" ht="11.25">
      <c r="A4536" s="21" t="s">
        <v>296</v>
      </c>
      <c r="B4536" s="6">
        <v>6</v>
      </c>
      <c r="C4536" s="6">
        <v>12</v>
      </c>
      <c r="D4536" s="6">
        <v>38</v>
      </c>
      <c r="E4536" s="6">
        <v>11</v>
      </c>
      <c r="F4536" s="6">
        <v>10</v>
      </c>
      <c r="G4536" s="7">
        <v>0</v>
      </c>
      <c r="H4536" s="8">
        <v>77</v>
      </c>
    </row>
    <row r="4537" spans="1:8" ht="11.25">
      <c r="A4537" s="22"/>
      <c r="B4537" s="9">
        <v>0.07792207792207792</v>
      </c>
      <c r="C4537" s="9">
        <v>0.15584415584415584</v>
      </c>
      <c r="D4537" s="9">
        <v>0.4935064935064935</v>
      </c>
      <c r="E4537" s="9">
        <v>0.14285714285714285</v>
      </c>
      <c r="F4537" s="9">
        <v>0.12987012987012986</v>
      </c>
      <c r="G4537" s="10">
        <v>0</v>
      </c>
      <c r="H4537" s="11">
        <v>1</v>
      </c>
    </row>
    <row r="4538" spans="1:8" ht="11.25">
      <c r="A4538" s="21" t="s">
        <v>297</v>
      </c>
      <c r="B4538" s="6">
        <v>4</v>
      </c>
      <c r="C4538" s="6">
        <v>10</v>
      </c>
      <c r="D4538" s="6">
        <v>26</v>
      </c>
      <c r="E4538" s="6">
        <v>8</v>
      </c>
      <c r="F4538" s="6">
        <v>9</v>
      </c>
      <c r="G4538" s="7">
        <v>0</v>
      </c>
      <c r="H4538" s="8">
        <v>57</v>
      </c>
    </row>
    <row r="4539" spans="1:8" ht="11.25">
      <c r="A4539" s="22"/>
      <c r="B4539" s="9">
        <v>0.07017543859649122</v>
      </c>
      <c r="C4539" s="9">
        <v>0.17543859649122806</v>
      </c>
      <c r="D4539" s="9">
        <v>0.45614035087719296</v>
      </c>
      <c r="E4539" s="9">
        <v>0.14035087719298245</v>
      </c>
      <c r="F4539" s="9">
        <v>0.15789473684210525</v>
      </c>
      <c r="G4539" s="10">
        <v>0</v>
      </c>
      <c r="H4539" s="11">
        <v>1</v>
      </c>
    </row>
    <row r="4540" spans="1:8" ht="11.25">
      <c r="A4540" s="21" t="s">
        <v>298</v>
      </c>
      <c r="B4540" s="6">
        <v>12</v>
      </c>
      <c r="C4540" s="6">
        <v>21</v>
      </c>
      <c r="D4540" s="6">
        <v>35</v>
      </c>
      <c r="E4540" s="6">
        <v>8</v>
      </c>
      <c r="F4540" s="6">
        <v>21</v>
      </c>
      <c r="G4540" s="7">
        <v>1</v>
      </c>
      <c r="H4540" s="8">
        <v>98</v>
      </c>
    </row>
    <row r="4541" spans="1:8" ht="11.25">
      <c r="A4541" s="22"/>
      <c r="B4541" s="9">
        <v>0.12244897959183673</v>
      </c>
      <c r="C4541" s="9">
        <v>0.21428571428571427</v>
      </c>
      <c r="D4541" s="9">
        <v>0.35714285714285715</v>
      </c>
      <c r="E4541" s="9">
        <v>0.08163265306122448</v>
      </c>
      <c r="F4541" s="9">
        <v>0.21428571428571427</v>
      </c>
      <c r="G4541" s="10">
        <v>0.01020408163265306</v>
      </c>
      <c r="H4541" s="11">
        <v>1</v>
      </c>
    </row>
    <row r="4542" spans="1:8" ht="11.25">
      <c r="A4542" s="21" t="s">
        <v>258</v>
      </c>
      <c r="B4542" s="6">
        <v>3</v>
      </c>
      <c r="C4542" s="6">
        <v>0</v>
      </c>
      <c r="D4542" s="6">
        <v>2</v>
      </c>
      <c r="E4542" s="6">
        <v>1</v>
      </c>
      <c r="F4542" s="6">
        <v>2</v>
      </c>
      <c r="G4542" s="7">
        <v>0</v>
      </c>
      <c r="H4542" s="8">
        <v>8</v>
      </c>
    </row>
    <row r="4543" spans="1:8" ht="12" thickBot="1">
      <c r="A4543" s="22"/>
      <c r="B4543" s="9">
        <v>0.375</v>
      </c>
      <c r="C4543" s="9">
        <v>0</v>
      </c>
      <c r="D4543" s="9">
        <v>0.25</v>
      </c>
      <c r="E4543" s="9">
        <v>0.125</v>
      </c>
      <c r="F4543" s="9">
        <v>0.25</v>
      </c>
      <c r="G4543" s="10">
        <v>0</v>
      </c>
      <c r="H4543" s="11">
        <v>1</v>
      </c>
    </row>
    <row r="4544" spans="1:8" ht="12" thickTop="1">
      <c r="A4544" s="23" t="s">
        <v>237</v>
      </c>
      <c r="B4544" s="12">
        <v>36</v>
      </c>
      <c r="C4544" s="12">
        <v>104</v>
      </c>
      <c r="D4544" s="12">
        <v>232</v>
      </c>
      <c r="E4544" s="12">
        <v>69</v>
      </c>
      <c r="F4544" s="12">
        <v>102</v>
      </c>
      <c r="G4544" s="13">
        <v>3</v>
      </c>
      <c r="H4544" s="14">
        <v>546</v>
      </c>
    </row>
    <row r="4545" spans="1:8" ht="12" thickBot="1">
      <c r="A4545" s="24"/>
      <c r="B4545" s="15">
        <v>0.06593406593406594</v>
      </c>
      <c r="C4545" s="15">
        <v>0.19047619047619047</v>
      </c>
      <c r="D4545" s="15">
        <v>0.4249084249084249</v>
      </c>
      <c r="E4545" s="15">
        <v>0.12637362637362637</v>
      </c>
      <c r="F4545" s="15">
        <v>0.18681318681318682</v>
      </c>
      <c r="G4545" s="16">
        <v>0.005494505494505495</v>
      </c>
      <c r="H4545" s="17">
        <v>1</v>
      </c>
    </row>
    <row r="4548" ht="11.25">
      <c r="A4548" s="1" t="s">
        <v>215</v>
      </c>
    </row>
    <row r="4549" ht="12" thickBot="1"/>
    <row r="4550" spans="1:10" ht="112.5">
      <c r="A4550" s="2"/>
      <c r="B4550" s="3" t="s">
        <v>594</v>
      </c>
      <c r="C4550" s="3" t="s">
        <v>595</v>
      </c>
      <c r="D4550" s="3" t="s">
        <v>596</v>
      </c>
      <c r="E4550" s="3" t="s">
        <v>597</v>
      </c>
      <c r="F4550" s="3" t="s">
        <v>598</v>
      </c>
      <c r="G4550" s="3" t="s">
        <v>599</v>
      </c>
      <c r="H4550" s="3" t="s">
        <v>600</v>
      </c>
      <c r="I4550" s="4" t="s">
        <v>280</v>
      </c>
      <c r="J4550" s="5" t="s">
        <v>281</v>
      </c>
    </row>
    <row r="4551" spans="1:10" ht="11.25">
      <c r="A4551" s="21" t="s">
        <v>293</v>
      </c>
      <c r="B4551" s="6">
        <v>124</v>
      </c>
      <c r="C4551" s="6">
        <v>139</v>
      </c>
      <c r="D4551" s="6">
        <v>84</v>
      </c>
      <c r="E4551" s="6">
        <v>121</v>
      </c>
      <c r="F4551" s="6">
        <v>84</v>
      </c>
      <c r="G4551" s="6">
        <v>29</v>
      </c>
      <c r="H4551" s="6">
        <v>12</v>
      </c>
      <c r="I4551" s="7">
        <v>3</v>
      </c>
      <c r="J4551" s="8">
        <v>180</v>
      </c>
    </row>
    <row r="4552" spans="1:10" ht="11.25">
      <c r="A4552" s="22"/>
      <c r="B4552" s="9">
        <v>0.6888888888888889</v>
      </c>
      <c r="C4552" s="9">
        <v>0.7722222222222223</v>
      </c>
      <c r="D4552" s="9">
        <v>0.4666666666666667</v>
      </c>
      <c r="E4552" s="9">
        <v>0.6722222222222223</v>
      </c>
      <c r="F4552" s="9">
        <v>0.4666666666666667</v>
      </c>
      <c r="G4552" s="9">
        <v>0.16111111111111112</v>
      </c>
      <c r="H4552" s="9">
        <v>0.06666666666666667</v>
      </c>
      <c r="I4552" s="10">
        <v>0.016666666666666666</v>
      </c>
      <c r="J4552" s="11">
        <v>1</v>
      </c>
    </row>
    <row r="4553" spans="1:10" ht="11.25">
      <c r="A4553" s="21" t="s">
        <v>294</v>
      </c>
      <c r="B4553" s="6">
        <v>127</v>
      </c>
      <c r="C4553" s="6">
        <v>149</v>
      </c>
      <c r="D4553" s="6">
        <v>80</v>
      </c>
      <c r="E4553" s="6">
        <v>128</v>
      </c>
      <c r="F4553" s="6">
        <v>97</v>
      </c>
      <c r="G4553" s="6">
        <v>38</v>
      </c>
      <c r="H4553" s="6">
        <v>13</v>
      </c>
      <c r="I4553" s="7">
        <v>8</v>
      </c>
      <c r="J4553" s="8">
        <v>203</v>
      </c>
    </row>
    <row r="4554" spans="1:10" ht="11.25">
      <c r="A4554" s="22"/>
      <c r="B4554" s="9">
        <v>0.625615763546798</v>
      </c>
      <c r="C4554" s="9">
        <v>0.7339901477832512</v>
      </c>
      <c r="D4554" s="9">
        <v>0.39408866995073893</v>
      </c>
      <c r="E4554" s="9">
        <v>0.6305418719211823</v>
      </c>
      <c r="F4554" s="9">
        <v>0.47783251231527096</v>
      </c>
      <c r="G4554" s="9">
        <v>0.18719211822660098</v>
      </c>
      <c r="H4554" s="9">
        <v>0.06403940886699508</v>
      </c>
      <c r="I4554" s="10">
        <v>0.03940886699507389</v>
      </c>
      <c r="J4554" s="11">
        <v>1</v>
      </c>
    </row>
    <row r="4555" spans="1:10" ht="11.25">
      <c r="A4555" s="21" t="s">
        <v>295</v>
      </c>
      <c r="B4555" s="6">
        <v>155</v>
      </c>
      <c r="C4555" s="6">
        <v>145</v>
      </c>
      <c r="D4555" s="6">
        <v>85</v>
      </c>
      <c r="E4555" s="6">
        <v>127</v>
      </c>
      <c r="F4555" s="6">
        <v>99</v>
      </c>
      <c r="G4555" s="6">
        <v>46</v>
      </c>
      <c r="H4555" s="6">
        <v>22</v>
      </c>
      <c r="I4555" s="7">
        <v>6</v>
      </c>
      <c r="J4555" s="8">
        <v>212</v>
      </c>
    </row>
    <row r="4556" spans="1:10" ht="11.25">
      <c r="A4556" s="22"/>
      <c r="B4556" s="9">
        <v>0.7311320754716981</v>
      </c>
      <c r="C4556" s="9">
        <v>0.6839622641509434</v>
      </c>
      <c r="D4556" s="9">
        <v>0.4009433962264151</v>
      </c>
      <c r="E4556" s="9">
        <v>0.5990566037735849</v>
      </c>
      <c r="F4556" s="9">
        <v>0.4669811320754717</v>
      </c>
      <c r="G4556" s="9">
        <v>0.2169811320754717</v>
      </c>
      <c r="H4556" s="9">
        <v>0.10377358490566038</v>
      </c>
      <c r="I4556" s="10">
        <v>0.02830188679245283</v>
      </c>
      <c r="J4556" s="11">
        <v>1</v>
      </c>
    </row>
    <row r="4557" spans="1:10" ht="11.25">
      <c r="A4557" s="21" t="s">
        <v>296</v>
      </c>
      <c r="B4557" s="6">
        <v>106</v>
      </c>
      <c r="C4557" s="6">
        <v>127</v>
      </c>
      <c r="D4557" s="6">
        <v>64</v>
      </c>
      <c r="E4557" s="6">
        <v>91</v>
      </c>
      <c r="F4557" s="6">
        <v>67</v>
      </c>
      <c r="G4557" s="6">
        <v>45</v>
      </c>
      <c r="H4557" s="6">
        <v>18</v>
      </c>
      <c r="I4557" s="7">
        <v>5</v>
      </c>
      <c r="J4557" s="8">
        <v>164</v>
      </c>
    </row>
    <row r="4558" spans="1:10" ht="11.25">
      <c r="A4558" s="22"/>
      <c r="B4558" s="9">
        <v>0.6463414634146342</v>
      </c>
      <c r="C4558" s="9">
        <v>0.774390243902439</v>
      </c>
      <c r="D4558" s="9">
        <v>0.3902439024390244</v>
      </c>
      <c r="E4558" s="9">
        <v>0.5548780487804879</v>
      </c>
      <c r="F4558" s="9">
        <v>0.40853658536585363</v>
      </c>
      <c r="G4558" s="9">
        <v>0.27439024390243905</v>
      </c>
      <c r="H4558" s="9">
        <v>0.10975609756097561</v>
      </c>
      <c r="I4558" s="10">
        <v>0.03048780487804878</v>
      </c>
      <c r="J4558" s="11">
        <v>1</v>
      </c>
    </row>
    <row r="4559" spans="1:10" ht="11.25">
      <c r="A4559" s="21" t="s">
        <v>297</v>
      </c>
      <c r="B4559" s="6">
        <v>90</v>
      </c>
      <c r="C4559" s="6">
        <v>92</v>
      </c>
      <c r="D4559" s="6">
        <v>43</v>
      </c>
      <c r="E4559" s="6">
        <v>78</v>
      </c>
      <c r="F4559" s="6">
        <v>48</v>
      </c>
      <c r="G4559" s="6">
        <v>24</v>
      </c>
      <c r="H4559" s="6">
        <v>10</v>
      </c>
      <c r="I4559" s="7">
        <v>7</v>
      </c>
      <c r="J4559" s="8">
        <v>141</v>
      </c>
    </row>
    <row r="4560" spans="1:10" ht="11.25">
      <c r="A4560" s="22"/>
      <c r="B4560" s="9">
        <v>0.6382978723404256</v>
      </c>
      <c r="C4560" s="9">
        <v>0.6524822695035462</v>
      </c>
      <c r="D4560" s="9">
        <v>0.3049645390070922</v>
      </c>
      <c r="E4560" s="9">
        <v>0.5531914893617021</v>
      </c>
      <c r="F4560" s="9">
        <v>0.3404255319148936</v>
      </c>
      <c r="G4560" s="9">
        <v>0.1702127659574468</v>
      </c>
      <c r="H4560" s="9">
        <v>0.07092198581560284</v>
      </c>
      <c r="I4560" s="10">
        <v>0.04964539007092199</v>
      </c>
      <c r="J4560" s="11">
        <v>1</v>
      </c>
    </row>
    <row r="4561" spans="1:10" ht="11.25">
      <c r="A4561" s="21" t="s">
        <v>298</v>
      </c>
      <c r="B4561" s="6">
        <v>143</v>
      </c>
      <c r="C4561" s="6">
        <v>138</v>
      </c>
      <c r="D4561" s="6">
        <v>74</v>
      </c>
      <c r="E4561" s="6">
        <v>138</v>
      </c>
      <c r="F4561" s="6">
        <v>83</v>
      </c>
      <c r="G4561" s="6">
        <v>53</v>
      </c>
      <c r="H4561" s="6">
        <v>25</v>
      </c>
      <c r="I4561" s="7">
        <v>6</v>
      </c>
      <c r="J4561" s="8">
        <v>230</v>
      </c>
    </row>
    <row r="4562" spans="1:10" ht="11.25">
      <c r="A4562" s="22"/>
      <c r="B4562" s="9">
        <v>0.6217391304347826</v>
      </c>
      <c r="C4562" s="9">
        <v>0.6</v>
      </c>
      <c r="D4562" s="9">
        <v>0.3217391304347826</v>
      </c>
      <c r="E4562" s="9">
        <v>0.6</v>
      </c>
      <c r="F4562" s="9">
        <v>0.36086956521739133</v>
      </c>
      <c r="G4562" s="9">
        <v>0.23043478260869565</v>
      </c>
      <c r="H4562" s="9">
        <v>0.10869565217391304</v>
      </c>
      <c r="I4562" s="10">
        <v>0.02608695652173913</v>
      </c>
      <c r="J4562" s="11">
        <v>1</v>
      </c>
    </row>
    <row r="4563" spans="1:10" ht="11.25">
      <c r="A4563" s="21" t="s">
        <v>258</v>
      </c>
      <c r="B4563" s="6">
        <v>11</v>
      </c>
      <c r="C4563" s="6">
        <v>17</v>
      </c>
      <c r="D4563" s="6">
        <v>10</v>
      </c>
      <c r="E4563" s="6">
        <v>12</v>
      </c>
      <c r="F4563" s="6">
        <v>9</v>
      </c>
      <c r="G4563" s="6">
        <v>0</v>
      </c>
      <c r="H4563" s="6">
        <v>2</v>
      </c>
      <c r="I4563" s="7">
        <v>1</v>
      </c>
      <c r="J4563" s="8">
        <v>21</v>
      </c>
    </row>
    <row r="4564" spans="1:10" ht="12" thickBot="1">
      <c r="A4564" s="22"/>
      <c r="B4564" s="9">
        <v>0.5238095238095238</v>
      </c>
      <c r="C4564" s="9">
        <v>0.8095238095238095</v>
      </c>
      <c r="D4564" s="9">
        <v>0.47619047619047616</v>
      </c>
      <c r="E4564" s="9">
        <v>0.5714285714285714</v>
      </c>
      <c r="F4564" s="9">
        <v>0.42857142857142855</v>
      </c>
      <c r="G4564" s="9">
        <v>0</v>
      </c>
      <c r="H4564" s="9">
        <v>0.09523809523809523</v>
      </c>
      <c r="I4564" s="10">
        <v>0.047619047619047616</v>
      </c>
      <c r="J4564" s="11">
        <v>1</v>
      </c>
    </row>
    <row r="4565" spans="1:10" ht="12" thickTop="1">
      <c r="A4565" s="23" t="s">
        <v>237</v>
      </c>
      <c r="B4565" s="12">
        <v>756</v>
      </c>
      <c r="C4565" s="12">
        <v>807</v>
      </c>
      <c r="D4565" s="12">
        <v>440</v>
      </c>
      <c r="E4565" s="12">
        <v>695</v>
      </c>
      <c r="F4565" s="12">
        <v>487</v>
      </c>
      <c r="G4565" s="12">
        <v>235</v>
      </c>
      <c r="H4565" s="12">
        <v>102</v>
      </c>
      <c r="I4565" s="13">
        <v>36</v>
      </c>
      <c r="J4565" s="14">
        <v>1151</v>
      </c>
    </row>
    <row r="4566" spans="1:10" ht="12" thickBot="1">
      <c r="A4566" s="24"/>
      <c r="B4566" s="15">
        <v>0.6568201563857515</v>
      </c>
      <c r="C4566" s="15">
        <v>0.7011294526498697</v>
      </c>
      <c r="D4566" s="15">
        <v>0.3822762814943527</v>
      </c>
      <c r="E4566" s="15">
        <v>0.6038227628149435</v>
      </c>
      <c r="F4566" s="15">
        <v>0.42311033883579496</v>
      </c>
      <c r="G4566" s="15">
        <v>0.20417028670721113</v>
      </c>
      <c r="H4566" s="15">
        <v>0.08861859252823631</v>
      </c>
      <c r="I4566" s="16">
        <v>0.03127715030408341</v>
      </c>
      <c r="J4566" s="17">
        <v>1</v>
      </c>
    </row>
    <row r="4569" ht="11.25">
      <c r="A4569" s="1" t="s">
        <v>216</v>
      </c>
    </row>
    <row r="4570" ht="12" thickBot="1"/>
    <row r="4571" spans="1:14" ht="135">
      <c r="A4571" s="2"/>
      <c r="B4571" s="3" t="s">
        <v>601</v>
      </c>
      <c r="C4571" s="3" t="s">
        <v>602</v>
      </c>
      <c r="D4571" s="3" t="s">
        <v>603</v>
      </c>
      <c r="E4571" s="3" t="s">
        <v>604</v>
      </c>
      <c r="F4571" s="3" t="s">
        <v>605</v>
      </c>
      <c r="G4571" s="3" t="s">
        <v>606</v>
      </c>
      <c r="H4571" s="3" t="s">
        <v>607</v>
      </c>
      <c r="I4571" s="3" t="s">
        <v>608</v>
      </c>
      <c r="J4571" s="3" t="s">
        <v>609</v>
      </c>
      <c r="K4571" s="3" t="s">
        <v>610</v>
      </c>
      <c r="L4571" s="3" t="s">
        <v>280</v>
      </c>
      <c r="M4571" s="4" t="s">
        <v>337</v>
      </c>
      <c r="N4571" s="5" t="s">
        <v>281</v>
      </c>
    </row>
    <row r="4572" spans="1:14" ht="11.25">
      <c r="A4572" s="21" t="s">
        <v>293</v>
      </c>
      <c r="B4572" s="6">
        <v>135</v>
      </c>
      <c r="C4572" s="6">
        <v>73</v>
      </c>
      <c r="D4572" s="6">
        <v>88</v>
      </c>
      <c r="E4572" s="6">
        <v>73</v>
      </c>
      <c r="F4572" s="6">
        <v>30</v>
      </c>
      <c r="G4572" s="6">
        <v>98</v>
      </c>
      <c r="H4572" s="6">
        <v>74</v>
      </c>
      <c r="I4572" s="6">
        <v>24</v>
      </c>
      <c r="J4572" s="6">
        <v>40</v>
      </c>
      <c r="K4572" s="6">
        <v>3</v>
      </c>
      <c r="L4572" s="6">
        <v>8</v>
      </c>
      <c r="M4572" s="7">
        <v>4</v>
      </c>
      <c r="N4572" s="8">
        <v>180</v>
      </c>
    </row>
    <row r="4573" spans="1:14" ht="11.25">
      <c r="A4573" s="22"/>
      <c r="B4573" s="9">
        <v>0.75</v>
      </c>
      <c r="C4573" s="9">
        <v>0.40555555555555556</v>
      </c>
      <c r="D4573" s="9">
        <v>0.4888888888888889</v>
      </c>
      <c r="E4573" s="9">
        <v>0.40555555555555556</v>
      </c>
      <c r="F4573" s="9">
        <v>0.16666666666666666</v>
      </c>
      <c r="G4573" s="9">
        <v>0.5444444444444444</v>
      </c>
      <c r="H4573" s="9">
        <v>0.4111111111111111</v>
      </c>
      <c r="I4573" s="9">
        <v>0.13333333333333333</v>
      </c>
      <c r="J4573" s="9">
        <v>0.2222222222222222</v>
      </c>
      <c r="K4573" s="9">
        <v>0.016666666666666666</v>
      </c>
      <c r="L4573" s="9">
        <v>0.044444444444444446</v>
      </c>
      <c r="M4573" s="10">
        <v>0.022222222222222223</v>
      </c>
      <c r="N4573" s="11">
        <v>1</v>
      </c>
    </row>
    <row r="4574" spans="1:14" ht="11.25">
      <c r="A4574" s="21" t="s">
        <v>294</v>
      </c>
      <c r="B4574" s="6">
        <v>132</v>
      </c>
      <c r="C4574" s="6">
        <v>73</v>
      </c>
      <c r="D4574" s="6">
        <v>92</v>
      </c>
      <c r="E4574" s="6">
        <v>75</v>
      </c>
      <c r="F4574" s="6">
        <v>38</v>
      </c>
      <c r="G4574" s="6">
        <v>101</v>
      </c>
      <c r="H4574" s="6">
        <v>69</v>
      </c>
      <c r="I4574" s="6">
        <v>22</v>
      </c>
      <c r="J4574" s="6">
        <v>48</v>
      </c>
      <c r="K4574" s="6">
        <v>7</v>
      </c>
      <c r="L4574" s="6">
        <v>16</v>
      </c>
      <c r="M4574" s="7">
        <v>9</v>
      </c>
      <c r="N4574" s="8">
        <v>203</v>
      </c>
    </row>
    <row r="4575" spans="1:14" ht="11.25">
      <c r="A4575" s="22"/>
      <c r="B4575" s="9">
        <v>0.6502463054187192</v>
      </c>
      <c r="C4575" s="9">
        <v>0.35960591133004927</v>
      </c>
      <c r="D4575" s="9">
        <v>0.45320197044334976</v>
      </c>
      <c r="E4575" s="9">
        <v>0.3694581280788177</v>
      </c>
      <c r="F4575" s="9">
        <v>0.18719211822660098</v>
      </c>
      <c r="G4575" s="9">
        <v>0.4975369458128079</v>
      </c>
      <c r="H4575" s="9">
        <v>0.3399014778325123</v>
      </c>
      <c r="I4575" s="9">
        <v>0.10837438423645321</v>
      </c>
      <c r="J4575" s="9">
        <v>0.23645320197044334</v>
      </c>
      <c r="K4575" s="9">
        <v>0.034482758620689655</v>
      </c>
      <c r="L4575" s="9">
        <v>0.07881773399014778</v>
      </c>
      <c r="M4575" s="10">
        <v>0.04433497536945813</v>
      </c>
      <c r="N4575" s="11">
        <v>1</v>
      </c>
    </row>
    <row r="4576" spans="1:14" ht="11.25">
      <c r="A4576" s="21" t="s">
        <v>295</v>
      </c>
      <c r="B4576" s="6">
        <v>122</v>
      </c>
      <c r="C4576" s="6">
        <v>75</v>
      </c>
      <c r="D4576" s="6">
        <v>105</v>
      </c>
      <c r="E4576" s="6">
        <v>82</v>
      </c>
      <c r="F4576" s="6">
        <v>41</v>
      </c>
      <c r="G4576" s="6">
        <v>116</v>
      </c>
      <c r="H4576" s="6">
        <v>71</v>
      </c>
      <c r="I4576" s="6">
        <v>31</v>
      </c>
      <c r="J4576" s="6">
        <v>50</v>
      </c>
      <c r="K4576" s="6">
        <v>13</v>
      </c>
      <c r="L4576" s="6">
        <v>18</v>
      </c>
      <c r="M4576" s="7">
        <v>7</v>
      </c>
      <c r="N4576" s="8">
        <v>212</v>
      </c>
    </row>
    <row r="4577" spans="1:14" ht="11.25">
      <c r="A4577" s="22"/>
      <c r="B4577" s="9">
        <v>0.5754716981132075</v>
      </c>
      <c r="C4577" s="9">
        <v>0.35377358490566035</v>
      </c>
      <c r="D4577" s="9">
        <v>0.49528301886792453</v>
      </c>
      <c r="E4577" s="9">
        <v>0.3867924528301887</v>
      </c>
      <c r="F4577" s="9">
        <v>0.19339622641509435</v>
      </c>
      <c r="G4577" s="9">
        <v>0.5471698113207547</v>
      </c>
      <c r="H4577" s="9">
        <v>0.33490566037735847</v>
      </c>
      <c r="I4577" s="9">
        <v>0.14622641509433962</v>
      </c>
      <c r="J4577" s="9">
        <v>0.2358490566037736</v>
      </c>
      <c r="K4577" s="9">
        <v>0.06132075471698113</v>
      </c>
      <c r="L4577" s="9">
        <v>0.08490566037735849</v>
      </c>
      <c r="M4577" s="10">
        <v>0.0330188679245283</v>
      </c>
      <c r="N4577" s="11">
        <v>1</v>
      </c>
    </row>
    <row r="4578" spans="1:14" ht="11.25">
      <c r="A4578" s="21" t="s">
        <v>296</v>
      </c>
      <c r="B4578" s="6">
        <v>95</v>
      </c>
      <c r="C4578" s="6">
        <v>43</v>
      </c>
      <c r="D4578" s="6">
        <v>86</v>
      </c>
      <c r="E4578" s="6">
        <v>77</v>
      </c>
      <c r="F4578" s="6">
        <v>34</v>
      </c>
      <c r="G4578" s="6">
        <v>79</v>
      </c>
      <c r="H4578" s="6">
        <v>62</v>
      </c>
      <c r="I4578" s="6">
        <v>25</v>
      </c>
      <c r="J4578" s="6">
        <v>20</v>
      </c>
      <c r="K4578" s="6">
        <v>4</v>
      </c>
      <c r="L4578" s="6">
        <v>4</v>
      </c>
      <c r="M4578" s="7">
        <v>8</v>
      </c>
      <c r="N4578" s="8">
        <v>164</v>
      </c>
    </row>
    <row r="4579" spans="1:14" ht="11.25">
      <c r="A4579" s="22"/>
      <c r="B4579" s="9">
        <v>0.5792682926829268</v>
      </c>
      <c r="C4579" s="9">
        <v>0.2621951219512195</v>
      </c>
      <c r="D4579" s="9">
        <v>0.524390243902439</v>
      </c>
      <c r="E4579" s="9">
        <v>0.4695121951219512</v>
      </c>
      <c r="F4579" s="9">
        <v>0.2073170731707317</v>
      </c>
      <c r="G4579" s="9">
        <v>0.4817073170731707</v>
      </c>
      <c r="H4579" s="9">
        <v>0.3780487804878049</v>
      </c>
      <c r="I4579" s="9">
        <v>0.1524390243902439</v>
      </c>
      <c r="J4579" s="9">
        <v>0.12195121951219512</v>
      </c>
      <c r="K4579" s="9">
        <v>0.024390243902439025</v>
      </c>
      <c r="L4579" s="9">
        <v>0.024390243902439025</v>
      </c>
      <c r="M4579" s="10">
        <v>0.04878048780487805</v>
      </c>
      <c r="N4579" s="11">
        <v>1</v>
      </c>
    </row>
    <row r="4580" spans="1:14" ht="11.25">
      <c r="A4580" s="21" t="s">
        <v>297</v>
      </c>
      <c r="B4580" s="6">
        <v>74</v>
      </c>
      <c r="C4580" s="6">
        <v>42</v>
      </c>
      <c r="D4580" s="6">
        <v>63</v>
      </c>
      <c r="E4580" s="6">
        <v>48</v>
      </c>
      <c r="F4580" s="6">
        <v>26</v>
      </c>
      <c r="G4580" s="6">
        <v>64</v>
      </c>
      <c r="H4580" s="6">
        <v>37</v>
      </c>
      <c r="I4580" s="6">
        <v>22</v>
      </c>
      <c r="J4580" s="6">
        <v>18</v>
      </c>
      <c r="K4580" s="6">
        <v>8</v>
      </c>
      <c r="L4580" s="6">
        <v>4</v>
      </c>
      <c r="M4580" s="7">
        <v>12</v>
      </c>
      <c r="N4580" s="8">
        <v>141</v>
      </c>
    </row>
    <row r="4581" spans="1:14" ht="11.25">
      <c r="A4581" s="22"/>
      <c r="B4581" s="9">
        <v>0.524822695035461</v>
      </c>
      <c r="C4581" s="9">
        <v>0.2978723404255319</v>
      </c>
      <c r="D4581" s="9">
        <v>0.44680851063829785</v>
      </c>
      <c r="E4581" s="9">
        <v>0.3404255319148936</v>
      </c>
      <c r="F4581" s="9">
        <v>0.18439716312056736</v>
      </c>
      <c r="G4581" s="9">
        <v>0.45390070921985815</v>
      </c>
      <c r="H4581" s="9">
        <v>0.2624113475177305</v>
      </c>
      <c r="I4581" s="9">
        <v>0.15602836879432624</v>
      </c>
      <c r="J4581" s="9">
        <v>0.1276595744680851</v>
      </c>
      <c r="K4581" s="9">
        <v>0.05673758865248227</v>
      </c>
      <c r="L4581" s="9">
        <v>0.028368794326241134</v>
      </c>
      <c r="M4581" s="10">
        <v>0.0851063829787234</v>
      </c>
      <c r="N4581" s="11">
        <v>1</v>
      </c>
    </row>
    <row r="4582" spans="1:14" ht="11.25">
      <c r="A4582" s="21" t="s">
        <v>298</v>
      </c>
      <c r="B4582" s="6">
        <v>137</v>
      </c>
      <c r="C4582" s="6">
        <v>73</v>
      </c>
      <c r="D4582" s="6">
        <v>108</v>
      </c>
      <c r="E4582" s="6">
        <v>104</v>
      </c>
      <c r="F4582" s="6">
        <v>49</v>
      </c>
      <c r="G4582" s="6">
        <v>117</v>
      </c>
      <c r="H4582" s="6">
        <v>54</v>
      </c>
      <c r="I4582" s="6">
        <v>28</v>
      </c>
      <c r="J4582" s="6">
        <v>33</v>
      </c>
      <c r="K4582" s="6">
        <v>16</v>
      </c>
      <c r="L4582" s="6">
        <v>4</v>
      </c>
      <c r="M4582" s="7">
        <v>14</v>
      </c>
      <c r="N4582" s="8">
        <v>230</v>
      </c>
    </row>
    <row r="4583" spans="1:14" ht="11.25">
      <c r="A4583" s="22"/>
      <c r="B4583" s="9">
        <v>0.5956521739130435</v>
      </c>
      <c r="C4583" s="9">
        <v>0.3173913043478261</v>
      </c>
      <c r="D4583" s="9">
        <v>0.46956521739130436</v>
      </c>
      <c r="E4583" s="9">
        <v>0.45217391304347826</v>
      </c>
      <c r="F4583" s="9">
        <v>0.21304347826086956</v>
      </c>
      <c r="G4583" s="9">
        <v>0.508695652173913</v>
      </c>
      <c r="H4583" s="9">
        <v>0.23478260869565218</v>
      </c>
      <c r="I4583" s="9">
        <v>0.12173913043478261</v>
      </c>
      <c r="J4583" s="9">
        <v>0.14347826086956522</v>
      </c>
      <c r="K4583" s="9">
        <v>0.06956521739130435</v>
      </c>
      <c r="L4583" s="9">
        <v>0.017391304347826087</v>
      </c>
      <c r="M4583" s="10">
        <v>0.06086956521739131</v>
      </c>
      <c r="N4583" s="11">
        <v>1</v>
      </c>
    </row>
    <row r="4584" spans="1:14" ht="11.25">
      <c r="A4584" s="21" t="s">
        <v>258</v>
      </c>
      <c r="B4584" s="6">
        <v>11</v>
      </c>
      <c r="C4584" s="6">
        <v>6</v>
      </c>
      <c r="D4584" s="6">
        <v>7</v>
      </c>
      <c r="E4584" s="6">
        <v>8</v>
      </c>
      <c r="F4584" s="6">
        <v>1</v>
      </c>
      <c r="G4584" s="6">
        <v>11</v>
      </c>
      <c r="H4584" s="6">
        <v>7</v>
      </c>
      <c r="I4584" s="6">
        <v>1</v>
      </c>
      <c r="J4584" s="6">
        <v>5</v>
      </c>
      <c r="K4584" s="6">
        <v>1</v>
      </c>
      <c r="L4584" s="6">
        <v>0</v>
      </c>
      <c r="M4584" s="7">
        <v>2</v>
      </c>
      <c r="N4584" s="8">
        <v>21</v>
      </c>
    </row>
    <row r="4585" spans="1:14" ht="12" thickBot="1">
      <c r="A4585" s="22"/>
      <c r="B4585" s="9">
        <v>0.5238095238095238</v>
      </c>
      <c r="C4585" s="9">
        <v>0.2857142857142857</v>
      </c>
      <c r="D4585" s="9">
        <v>0.3333333333333333</v>
      </c>
      <c r="E4585" s="9">
        <v>0.38095238095238093</v>
      </c>
      <c r="F4585" s="9">
        <v>0.047619047619047616</v>
      </c>
      <c r="G4585" s="9">
        <v>0.5238095238095238</v>
      </c>
      <c r="H4585" s="9">
        <v>0.3333333333333333</v>
      </c>
      <c r="I4585" s="9">
        <v>0.047619047619047616</v>
      </c>
      <c r="J4585" s="9">
        <v>0.23809523809523808</v>
      </c>
      <c r="K4585" s="9">
        <v>0.047619047619047616</v>
      </c>
      <c r="L4585" s="9">
        <v>0</v>
      </c>
      <c r="M4585" s="10">
        <v>0.09523809523809523</v>
      </c>
      <c r="N4585" s="11">
        <v>1</v>
      </c>
    </row>
    <row r="4586" spans="1:14" ht="12" thickTop="1">
      <c r="A4586" s="23" t="s">
        <v>237</v>
      </c>
      <c r="B4586" s="12">
        <v>706</v>
      </c>
      <c r="C4586" s="12">
        <v>385</v>
      </c>
      <c r="D4586" s="12">
        <v>549</v>
      </c>
      <c r="E4586" s="12">
        <v>467</v>
      </c>
      <c r="F4586" s="12">
        <v>219</v>
      </c>
      <c r="G4586" s="12">
        <v>586</v>
      </c>
      <c r="H4586" s="12">
        <v>374</v>
      </c>
      <c r="I4586" s="12">
        <v>153</v>
      </c>
      <c r="J4586" s="12">
        <v>214</v>
      </c>
      <c r="K4586" s="12">
        <v>52</v>
      </c>
      <c r="L4586" s="12">
        <v>54</v>
      </c>
      <c r="M4586" s="13">
        <v>56</v>
      </c>
      <c r="N4586" s="14">
        <v>1151</v>
      </c>
    </row>
    <row r="4587" spans="1:14" ht="12" thickBot="1">
      <c r="A4587" s="24"/>
      <c r="B4587" s="15">
        <v>0.6133796698523023</v>
      </c>
      <c r="C4587" s="15">
        <v>0.3344917463075586</v>
      </c>
      <c r="D4587" s="15">
        <v>0.4769765421372719</v>
      </c>
      <c r="E4587" s="15">
        <v>0.40573414422241527</v>
      </c>
      <c r="F4587" s="15">
        <v>0.1902693310165074</v>
      </c>
      <c r="G4587" s="15">
        <v>0.5091225021720244</v>
      </c>
      <c r="H4587" s="15">
        <v>0.32493483927019984</v>
      </c>
      <c r="I4587" s="15">
        <v>0.13292788879235448</v>
      </c>
      <c r="J4587" s="15">
        <v>0.18592528236316247</v>
      </c>
      <c r="K4587" s="15">
        <v>0.045178105994787145</v>
      </c>
      <c r="L4587" s="15">
        <v>0.04691572545612511</v>
      </c>
      <c r="M4587" s="16">
        <v>0.04865334491746308</v>
      </c>
      <c r="N4587" s="17">
        <v>1</v>
      </c>
    </row>
    <row r="4590" ht="11.25">
      <c r="A4590" s="1" t="s">
        <v>217</v>
      </c>
    </row>
    <row r="4591" ht="12" thickBot="1"/>
    <row r="4592" spans="1:12" ht="78.75">
      <c r="A4592" s="2"/>
      <c r="B4592" s="3" t="s">
        <v>611</v>
      </c>
      <c r="C4592" s="3" t="s">
        <v>612</v>
      </c>
      <c r="D4592" s="3" t="s">
        <v>613</v>
      </c>
      <c r="E4592" s="3" t="s">
        <v>614</v>
      </c>
      <c r="F4592" s="3" t="s">
        <v>615</v>
      </c>
      <c r="G4592" s="3" t="s">
        <v>616</v>
      </c>
      <c r="H4592" s="3" t="s">
        <v>617</v>
      </c>
      <c r="I4592" s="3" t="s">
        <v>280</v>
      </c>
      <c r="J4592" s="3" t="s">
        <v>618</v>
      </c>
      <c r="K4592" s="4" t="s">
        <v>337</v>
      </c>
      <c r="L4592" s="5" t="s">
        <v>281</v>
      </c>
    </row>
    <row r="4593" spans="1:12" ht="11.25">
      <c r="A4593" s="21" t="s">
        <v>293</v>
      </c>
      <c r="B4593" s="6">
        <v>62</v>
      </c>
      <c r="C4593" s="6">
        <v>78</v>
      </c>
      <c r="D4593" s="6">
        <v>80</v>
      </c>
      <c r="E4593" s="6">
        <v>66</v>
      </c>
      <c r="F4593" s="6">
        <v>48</v>
      </c>
      <c r="G4593" s="6">
        <v>89</v>
      </c>
      <c r="H4593" s="6">
        <v>70</v>
      </c>
      <c r="I4593" s="6">
        <v>5</v>
      </c>
      <c r="J4593" s="6">
        <v>11</v>
      </c>
      <c r="K4593" s="7">
        <v>6</v>
      </c>
      <c r="L4593" s="8">
        <v>180</v>
      </c>
    </row>
    <row r="4594" spans="1:12" ht="11.25">
      <c r="A4594" s="22"/>
      <c r="B4594" s="9">
        <v>0.34444444444444444</v>
      </c>
      <c r="C4594" s="9">
        <v>0.43333333333333335</v>
      </c>
      <c r="D4594" s="9">
        <v>0.4444444444444444</v>
      </c>
      <c r="E4594" s="9">
        <v>0.36666666666666664</v>
      </c>
      <c r="F4594" s="9">
        <v>0.26666666666666666</v>
      </c>
      <c r="G4594" s="9">
        <v>0.49444444444444446</v>
      </c>
      <c r="H4594" s="9">
        <v>0.3888888888888889</v>
      </c>
      <c r="I4594" s="9">
        <v>0.027777777777777776</v>
      </c>
      <c r="J4594" s="9">
        <v>0.06111111111111111</v>
      </c>
      <c r="K4594" s="10">
        <v>0.03333333333333333</v>
      </c>
      <c r="L4594" s="11">
        <v>1</v>
      </c>
    </row>
    <row r="4595" spans="1:12" ht="11.25">
      <c r="A4595" s="21" t="s">
        <v>294</v>
      </c>
      <c r="B4595" s="6">
        <v>48</v>
      </c>
      <c r="C4595" s="6">
        <v>63</v>
      </c>
      <c r="D4595" s="6">
        <v>68</v>
      </c>
      <c r="E4595" s="6">
        <v>73</v>
      </c>
      <c r="F4595" s="6">
        <v>48</v>
      </c>
      <c r="G4595" s="6">
        <v>104</v>
      </c>
      <c r="H4595" s="6">
        <v>73</v>
      </c>
      <c r="I4595" s="6">
        <v>6</v>
      </c>
      <c r="J4595" s="6">
        <v>14</v>
      </c>
      <c r="K4595" s="7">
        <v>9</v>
      </c>
      <c r="L4595" s="8">
        <v>203</v>
      </c>
    </row>
    <row r="4596" spans="1:12" ht="11.25">
      <c r="A4596" s="22"/>
      <c r="B4596" s="9">
        <v>0.23645320197044334</v>
      </c>
      <c r="C4596" s="9">
        <v>0.3103448275862069</v>
      </c>
      <c r="D4596" s="9">
        <v>0.33497536945812806</v>
      </c>
      <c r="E4596" s="9">
        <v>0.35960591133004927</v>
      </c>
      <c r="F4596" s="9">
        <v>0.23645320197044334</v>
      </c>
      <c r="G4596" s="9">
        <v>0.5123152709359606</v>
      </c>
      <c r="H4596" s="9">
        <v>0.35960591133004927</v>
      </c>
      <c r="I4596" s="9">
        <v>0.029556650246305417</v>
      </c>
      <c r="J4596" s="9">
        <v>0.06896551724137931</v>
      </c>
      <c r="K4596" s="10">
        <v>0.04433497536945813</v>
      </c>
      <c r="L4596" s="11">
        <v>1</v>
      </c>
    </row>
    <row r="4597" spans="1:12" ht="11.25">
      <c r="A4597" s="21" t="s">
        <v>295</v>
      </c>
      <c r="B4597" s="6">
        <v>56</v>
      </c>
      <c r="C4597" s="6">
        <v>65</v>
      </c>
      <c r="D4597" s="6">
        <v>57</v>
      </c>
      <c r="E4597" s="6">
        <v>78</v>
      </c>
      <c r="F4597" s="6">
        <v>40</v>
      </c>
      <c r="G4597" s="6">
        <v>108</v>
      </c>
      <c r="H4597" s="6">
        <v>72</v>
      </c>
      <c r="I4597" s="6">
        <v>7</v>
      </c>
      <c r="J4597" s="6">
        <v>16</v>
      </c>
      <c r="K4597" s="7">
        <v>15</v>
      </c>
      <c r="L4597" s="8">
        <v>212</v>
      </c>
    </row>
    <row r="4598" spans="1:12" ht="11.25">
      <c r="A4598" s="22"/>
      <c r="B4598" s="9">
        <v>0.2641509433962264</v>
      </c>
      <c r="C4598" s="9">
        <v>0.30660377358490565</v>
      </c>
      <c r="D4598" s="9">
        <v>0.2688679245283019</v>
      </c>
      <c r="E4598" s="9">
        <v>0.36792452830188677</v>
      </c>
      <c r="F4598" s="9">
        <v>0.18867924528301888</v>
      </c>
      <c r="G4598" s="9">
        <v>0.5094339622641509</v>
      </c>
      <c r="H4598" s="9">
        <v>0.33962264150943394</v>
      </c>
      <c r="I4598" s="9">
        <v>0.0330188679245283</v>
      </c>
      <c r="J4598" s="9">
        <v>0.07547169811320754</v>
      </c>
      <c r="K4598" s="10">
        <v>0.07075471698113207</v>
      </c>
      <c r="L4598" s="11">
        <v>1</v>
      </c>
    </row>
    <row r="4599" spans="1:12" ht="11.25">
      <c r="A4599" s="21" t="s">
        <v>296</v>
      </c>
      <c r="B4599" s="6">
        <v>53</v>
      </c>
      <c r="C4599" s="6">
        <v>53</v>
      </c>
      <c r="D4599" s="6">
        <v>44</v>
      </c>
      <c r="E4599" s="6">
        <v>55</v>
      </c>
      <c r="F4599" s="6">
        <v>23</v>
      </c>
      <c r="G4599" s="6">
        <v>80</v>
      </c>
      <c r="H4599" s="6">
        <v>63</v>
      </c>
      <c r="I4599" s="6">
        <v>5</v>
      </c>
      <c r="J4599" s="6">
        <v>12</v>
      </c>
      <c r="K4599" s="7">
        <v>9</v>
      </c>
      <c r="L4599" s="8">
        <v>164</v>
      </c>
    </row>
    <row r="4600" spans="1:12" ht="11.25">
      <c r="A4600" s="22"/>
      <c r="B4600" s="9">
        <v>0.3231707317073171</v>
      </c>
      <c r="C4600" s="9">
        <v>0.3231707317073171</v>
      </c>
      <c r="D4600" s="9">
        <v>0.2682926829268293</v>
      </c>
      <c r="E4600" s="9">
        <v>0.3353658536585366</v>
      </c>
      <c r="F4600" s="9">
        <v>0.1402439024390244</v>
      </c>
      <c r="G4600" s="9">
        <v>0.4878048780487805</v>
      </c>
      <c r="H4600" s="9">
        <v>0.38414634146341464</v>
      </c>
      <c r="I4600" s="9">
        <v>0.03048780487804878</v>
      </c>
      <c r="J4600" s="9">
        <v>0.07317073170731707</v>
      </c>
      <c r="K4600" s="10">
        <v>0.054878048780487805</v>
      </c>
      <c r="L4600" s="11">
        <v>1</v>
      </c>
    </row>
    <row r="4601" spans="1:12" ht="11.25">
      <c r="A4601" s="21" t="s">
        <v>297</v>
      </c>
      <c r="B4601" s="6">
        <v>55</v>
      </c>
      <c r="C4601" s="6">
        <v>54</v>
      </c>
      <c r="D4601" s="6">
        <v>38</v>
      </c>
      <c r="E4601" s="6">
        <v>48</v>
      </c>
      <c r="F4601" s="6">
        <v>23</v>
      </c>
      <c r="G4601" s="6">
        <v>68</v>
      </c>
      <c r="H4601" s="6">
        <v>34</v>
      </c>
      <c r="I4601" s="6">
        <v>7</v>
      </c>
      <c r="J4601" s="6">
        <v>10</v>
      </c>
      <c r="K4601" s="7">
        <v>9</v>
      </c>
      <c r="L4601" s="8">
        <v>141</v>
      </c>
    </row>
    <row r="4602" spans="1:12" ht="11.25">
      <c r="A4602" s="22"/>
      <c r="B4602" s="9">
        <v>0.3900709219858156</v>
      </c>
      <c r="C4602" s="9">
        <v>0.3829787234042553</v>
      </c>
      <c r="D4602" s="9">
        <v>0.2695035460992908</v>
      </c>
      <c r="E4602" s="9">
        <v>0.3404255319148936</v>
      </c>
      <c r="F4602" s="9">
        <v>0.16312056737588654</v>
      </c>
      <c r="G4602" s="9">
        <v>0.48226950354609927</v>
      </c>
      <c r="H4602" s="9">
        <v>0.24113475177304963</v>
      </c>
      <c r="I4602" s="9">
        <v>0.04964539007092199</v>
      </c>
      <c r="J4602" s="9">
        <v>0.07092198581560284</v>
      </c>
      <c r="K4602" s="10">
        <v>0.06382978723404255</v>
      </c>
      <c r="L4602" s="11">
        <v>1</v>
      </c>
    </row>
    <row r="4603" spans="1:12" ht="11.25">
      <c r="A4603" s="21" t="s">
        <v>298</v>
      </c>
      <c r="B4603" s="6">
        <v>82</v>
      </c>
      <c r="C4603" s="6">
        <v>84</v>
      </c>
      <c r="D4603" s="6">
        <v>70</v>
      </c>
      <c r="E4603" s="6">
        <v>92</v>
      </c>
      <c r="F4603" s="6">
        <v>43</v>
      </c>
      <c r="G4603" s="6">
        <v>96</v>
      </c>
      <c r="H4603" s="6">
        <v>50</v>
      </c>
      <c r="I4603" s="6">
        <v>6</v>
      </c>
      <c r="J4603" s="6">
        <v>18</v>
      </c>
      <c r="K4603" s="7">
        <v>9</v>
      </c>
      <c r="L4603" s="8">
        <v>230</v>
      </c>
    </row>
    <row r="4604" spans="1:12" ht="11.25">
      <c r="A4604" s="22"/>
      <c r="B4604" s="9">
        <v>0.3565217391304348</v>
      </c>
      <c r="C4604" s="9">
        <v>0.3652173913043478</v>
      </c>
      <c r="D4604" s="9">
        <v>0.30434782608695654</v>
      </c>
      <c r="E4604" s="9">
        <v>0.4</v>
      </c>
      <c r="F4604" s="9">
        <v>0.18695652173913044</v>
      </c>
      <c r="G4604" s="9">
        <v>0.41739130434782606</v>
      </c>
      <c r="H4604" s="9">
        <v>0.21739130434782608</v>
      </c>
      <c r="I4604" s="9">
        <v>0.02608695652173913</v>
      </c>
      <c r="J4604" s="9">
        <v>0.0782608695652174</v>
      </c>
      <c r="K4604" s="10">
        <v>0.0391304347826087</v>
      </c>
      <c r="L4604" s="11">
        <v>1</v>
      </c>
    </row>
    <row r="4605" spans="1:12" ht="11.25">
      <c r="A4605" s="21" t="s">
        <v>258</v>
      </c>
      <c r="B4605" s="6">
        <v>5</v>
      </c>
      <c r="C4605" s="6">
        <v>7</v>
      </c>
      <c r="D4605" s="6">
        <v>7</v>
      </c>
      <c r="E4605" s="6">
        <v>7</v>
      </c>
      <c r="F4605" s="6">
        <v>6</v>
      </c>
      <c r="G4605" s="6">
        <v>14</v>
      </c>
      <c r="H4605" s="6">
        <v>7</v>
      </c>
      <c r="I4605" s="6">
        <v>0</v>
      </c>
      <c r="J4605" s="6">
        <v>2</v>
      </c>
      <c r="K4605" s="7">
        <v>1</v>
      </c>
      <c r="L4605" s="8">
        <v>21</v>
      </c>
    </row>
    <row r="4606" spans="1:12" ht="12" thickBot="1">
      <c r="A4606" s="22"/>
      <c r="B4606" s="9">
        <v>0.23809523809523808</v>
      </c>
      <c r="C4606" s="9">
        <v>0.3333333333333333</v>
      </c>
      <c r="D4606" s="9">
        <v>0.3333333333333333</v>
      </c>
      <c r="E4606" s="9">
        <v>0.3333333333333333</v>
      </c>
      <c r="F4606" s="9">
        <v>0.2857142857142857</v>
      </c>
      <c r="G4606" s="9">
        <v>0.6666666666666666</v>
      </c>
      <c r="H4606" s="9">
        <v>0.3333333333333333</v>
      </c>
      <c r="I4606" s="9">
        <v>0</v>
      </c>
      <c r="J4606" s="9">
        <v>0.09523809523809523</v>
      </c>
      <c r="K4606" s="10">
        <v>0.047619047619047616</v>
      </c>
      <c r="L4606" s="11">
        <v>1</v>
      </c>
    </row>
    <row r="4607" spans="1:12" ht="12" thickTop="1">
      <c r="A4607" s="23" t="s">
        <v>237</v>
      </c>
      <c r="B4607" s="12">
        <v>361</v>
      </c>
      <c r="C4607" s="12">
        <v>404</v>
      </c>
      <c r="D4607" s="12">
        <v>364</v>
      </c>
      <c r="E4607" s="12">
        <v>419</v>
      </c>
      <c r="F4607" s="12">
        <v>231</v>
      </c>
      <c r="G4607" s="12">
        <v>559</v>
      </c>
      <c r="H4607" s="12">
        <v>369</v>
      </c>
      <c r="I4607" s="12">
        <v>36</v>
      </c>
      <c r="J4607" s="12">
        <v>83</v>
      </c>
      <c r="K4607" s="13">
        <v>58</v>
      </c>
      <c r="L4607" s="14">
        <v>1151</v>
      </c>
    </row>
    <row r="4608" spans="1:12" ht="12" thickBot="1">
      <c r="A4608" s="24"/>
      <c r="B4608" s="15">
        <v>0.31364031277150306</v>
      </c>
      <c r="C4608" s="15">
        <v>0.3509991311902693</v>
      </c>
      <c r="D4608" s="15">
        <v>0.31624674196351</v>
      </c>
      <c r="E4608" s="15">
        <v>0.3640312771503041</v>
      </c>
      <c r="F4608" s="15">
        <v>0.20069504778453517</v>
      </c>
      <c r="G4608" s="15">
        <v>0.48566463944396177</v>
      </c>
      <c r="H4608" s="15">
        <v>0.3205907906168549</v>
      </c>
      <c r="I4608" s="15">
        <v>0.03127715030408341</v>
      </c>
      <c r="J4608" s="15">
        <v>0.07211120764552563</v>
      </c>
      <c r="K4608" s="16">
        <v>0.05039096437880104</v>
      </c>
      <c r="L4608" s="17">
        <v>1</v>
      </c>
    </row>
    <row r="4611" ht="11.25">
      <c r="A4611" s="1" t="s">
        <v>218</v>
      </c>
    </row>
    <row r="4612" ht="12" thickBot="1"/>
    <row r="4613" spans="1:11" ht="146.25">
      <c r="A4613" s="2"/>
      <c r="B4613" s="3" t="s">
        <v>619</v>
      </c>
      <c r="C4613" s="3" t="s">
        <v>620</v>
      </c>
      <c r="D4613" s="3" t="s">
        <v>621</v>
      </c>
      <c r="E4613" s="3" t="s">
        <v>622</v>
      </c>
      <c r="F4613" s="3" t="s">
        <v>623</v>
      </c>
      <c r="G4613" s="3" t="s">
        <v>624</v>
      </c>
      <c r="H4613" s="3" t="s">
        <v>625</v>
      </c>
      <c r="I4613" s="3" t="s">
        <v>626</v>
      </c>
      <c r="J4613" s="4" t="s">
        <v>258</v>
      </c>
      <c r="K4613" s="5" t="s">
        <v>237</v>
      </c>
    </row>
    <row r="4614" spans="1:11" ht="11.25">
      <c r="A4614" s="21" t="s">
        <v>293</v>
      </c>
      <c r="B4614" s="6">
        <v>102</v>
      </c>
      <c r="C4614" s="6">
        <v>34</v>
      </c>
      <c r="D4614" s="6">
        <v>2</v>
      </c>
      <c r="E4614" s="6">
        <v>4</v>
      </c>
      <c r="F4614" s="6">
        <v>8</v>
      </c>
      <c r="G4614" s="6">
        <v>2</v>
      </c>
      <c r="H4614" s="6">
        <v>21</v>
      </c>
      <c r="I4614" s="6">
        <v>0</v>
      </c>
      <c r="J4614" s="7">
        <v>7</v>
      </c>
      <c r="K4614" s="8">
        <v>180</v>
      </c>
    </row>
    <row r="4615" spans="1:11" ht="11.25">
      <c r="A4615" s="22"/>
      <c r="B4615" s="9">
        <v>0.5666666666666667</v>
      </c>
      <c r="C4615" s="9">
        <v>0.18888888888888888</v>
      </c>
      <c r="D4615" s="9">
        <v>0.011111111111111112</v>
      </c>
      <c r="E4615" s="9">
        <v>0.022222222222222223</v>
      </c>
      <c r="F4615" s="9">
        <v>0.044444444444444446</v>
      </c>
      <c r="G4615" s="9">
        <v>0.011111111111111112</v>
      </c>
      <c r="H4615" s="9">
        <v>0.11666666666666667</v>
      </c>
      <c r="I4615" s="9">
        <v>0</v>
      </c>
      <c r="J4615" s="10">
        <v>0.03888888888888889</v>
      </c>
      <c r="K4615" s="11">
        <v>1</v>
      </c>
    </row>
    <row r="4616" spans="1:11" ht="11.25">
      <c r="A4616" s="21" t="s">
        <v>294</v>
      </c>
      <c r="B4616" s="6">
        <v>112</v>
      </c>
      <c r="C4616" s="6">
        <v>34</v>
      </c>
      <c r="D4616" s="6">
        <v>2</v>
      </c>
      <c r="E4616" s="6">
        <v>1</v>
      </c>
      <c r="F4616" s="6">
        <v>10</v>
      </c>
      <c r="G4616" s="6">
        <v>8</v>
      </c>
      <c r="H4616" s="6">
        <v>22</v>
      </c>
      <c r="I4616" s="6">
        <v>5</v>
      </c>
      <c r="J4616" s="7">
        <v>9</v>
      </c>
      <c r="K4616" s="8">
        <v>203</v>
      </c>
    </row>
    <row r="4617" spans="1:11" ht="11.25">
      <c r="A4617" s="22"/>
      <c r="B4617" s="9">
        <v>0.5517241379310345</v>
      </c>
      <c r="C4617" s="9">
        <v>0.16748768472906403</v>
      </c>
      <c r="D4617" s="9">
        <v>0.009852216748768473</v>
      </c>
      <c r="E4617" s="9">
        <v>0.0049261083743842365</v>
      </c>
      <c r="F4617" s="9">
        <v>0.04926108374384237</v>
      </c>
      <c r="G4617" s="9">
        <v>0.03940886699507389</v>
      </c>
      <c r="H4617" s="9">
        <v>0.10837438423645321</v>
      </c>
      <c r="I4617" s="9">
        <v>0.024630541871921183</v>
      </c>
      <c r="J4617" s="10">
        <v>0.04433497536945813</v>
      </c>
      <c r="K4617" s="11">
        <v>1</v>
      </c>
    </row>
    <row r="4618" spans="1:11" ht="11.25">
      <c r="A4618" s="21" t="s">
        <v>295</v>
      </c>
      <c r="B4618" s="6">
        <v>113</v>
      </c>
      <c r="C4618" s="6">
        <v>25</v>
      </c>
      <c r="D4618" s="6">
        <v>2</v>
      </c>
      <c r="E4618" s="6">
        <v>4</v>
      </c>
      <c r="F4618" s="6">
        <v>13</v>
      </c>
      <c r="G4618" s="6">
        <v>7</v>
      </c>
      <c r="H4618" s="6">
        <v>26</v>
      </c>
      <c r="I4618" s="6">
        <v>10</v>
      </c>
      <c r="J4618" s="7">
        <v>12</v>
      </c>
      <c r="K4618" s="8">
        <v>212</v>
      </c>
    </row>
    <row r="4619" spans="1:11" ht="11.25">
      <c r="A4619" s="22"/>
      <c r="B4619" s="9">
        <v>0.5330188679245284</v>
      </c>
      <c r="C4619" s="9">
        <v>0.1179245283018868</v>
      </c>
      <c r="D4619" s="9">
        <v>0.009433962264150943</v>
      </c>
      <c r="E4619" s="9">
        <v>0.018867924528301886</v>
      </c>
      <c r="F4619" s="9">
        <v>0.06132075471698113</v>
      </c>
      <c r="G4619" s="9">
        <v>0.0330188679245283</v>
      </c>
      <c r="H4619" s="9">
        <v>0.12264150943396226</v>
      </c>
      <c r="I4619" s="9">
        <v>0.04716981132075472</v>
      </c>
      <c r="J4619" s="10">
        <v>0.05660377358490566</v>
      </c>
      <c r="K4619" s="11">
        <v>1</v>
      </c>
    </row>
    <row r="4620" spans="1:11" ht="11.25">
      <c r="A4620" s="21" t="s">
        <v>296</v>
      </c>
      <c r="B4620" s="6">
        <v>92</v>
      </c>
      <c r="C4620" s="6">
        <v>13</v>
      </c>
      <c r="D4620" s="6">
        <v>5</v>
      </c>
      <c r="E4620" s="6">
        <v>2</v>
      </c>
      <c r="F4620" s="6">
        <v>15</v>
      </c>
      <c r="G4620" s="6">
        <v>6</v>
      </c>
      <c r="H4620" s="6">
        <v>18</v>
      </c>
      <c r="I4620" s="6">
        <v>3</v>
      </c>
      <c r="J4620" s="7">
        <v>10</v>
      </c>
      <c r="K4620" s="8">
        <v>164</v>
      </c>
    </row>
    <row r="4621" spans="1:11" ht="11.25">
      <c r="A4621" s="22"/>
      <c r="B4621" s="9">
        <v>0.5609756097560976</v>
      </c>
      <c r="C4621" s="9">
        <v>0.07926829268292683</v>
      </c>
      <c r="D4621" s="9">
        <v>0.03048780487804878</v>
      </c>
      <c r="E4621" s="9">
        <v>0.012195121951219513</v>
      </c>
      <c r="F4621" s="9">
        <v>0.09146341463414634</v>
      </c>
      <c r="G4621" s="9">
        <v>0.036585365853658534</v>
      </c>
      <c r="H4621" s="9">
        <v>0.10975609756097561</v>
      </c>
      <c r="I4621" s="9">
        <v>0.018292682926829267</v>
      </c>
      <c r="J4621" s="10">
        <v>0.06097560975609756</v>
      </c>
      <c r="K4621" s="11">
        <v>1</v>
      </c>
    </row>
    <row r="4622" spans="1:11" ht="11.25">
      <c r="A4622" s="21" t="s">
        <v>297</v>
      </c>
      <c r="B4622" s="6">
        <v>88</v>
      </c>
      <c r="C4622" s="6">
        <v>9</v>
      </c>
      <c r="D4622" s="6">
        <v>2</v>
      </c>
      <c r="E4622" s="6">
        <v>2</v>
      </c>
      <c r="F4622" s="6">
        <v>16</v>
      </c>
      <c r="G4622" s="6">
        <v>2</v>
      </c>
      <c r="H4622" s="6">
        <v>11</v>
      </c>
      <c r="I4622" s="6">
        <v>3</v>
      </c>
      <c r="J4622" s="7">
        <v>8</v>
      </c>
      <c r="K4622" s="8">
        <v>141</v>
      </c>
    </row>
    <row r="4623" spans="1:11" ht="11.25">
      <c r="A4623" s="22"/>
      <c r="B4623" s="9">
        <v>0.624113475177305</v>
      </c>
      <c r="C4623" s="9">
        <v>0.06382978723404255</v>
      </c>
      <c r="D4623" s="9">
        <v>0.014184397163120567</v>
      </c>
      <c r="E4623" s="9">
        <v>0.014184397163120567</v>
      </c>
      <c r="F4623" s="9">
        <v>0.11347517730496454</v>
      </c>
      <c r="G4623" s="9">
        <v>0.014184397163120567</v>
      </c>
      <c r="H4623" s="9">
        <v>0.07801418439716312</v>
      </c>
      <c r="I4623" s="9">
        <v>0.02127659574468085</v>
      </c>
      <c r="J4623" s="10">
        <v>0.05673758865248227</v>
      </c>
      <c r="K4623" s="11">
        <v>1</v>
      </c>
    </row>
    <row r="4624" spans="1:11" ht="11.25">
      <c r="A4624" s="21" t="s">
        <v>298</v>
      </c>
      <c r="B4624" s="6">
        <v>131</v>
      </c>
      <c r="C4624" s="6">
        <v>15</v>
      </c>
      <c r="D4624" s="6">
        <v>7</v>
      </c>
      <c r="E4624" s="6">
        <v>7</v>
      </c>
      <c r="F4624" s="6">
        <v>14</v>
      </c>
      <c r="G4624" s="6">
        <v>11</v>
      </c>
      <c r="H4624" s="6">
        <v>22</v>
      </c>
      <c r="I4624" s="6">
        <v>10</v>
      </c>
      <c r="J4624" s="7">
        <v>13</v>
      </c>
      <c r="K4624" s="8">
        <v>230</v>
      </c>
    </row>
    <row r="4625" spans="1:11" ht="11.25">
      <c r="A4625" s="22"/>
      <c r="B4625" s="9">
        <v>0.5695652173913044</v>
      </c>
      <c r="C4625" s="9">
        <v>0.06521739130434782</v>
      </c>
      <c r="D4625" s="9">
        <v>0.030434782608695653</v>
      </c>
      <c r="E4625" s="9">
        <v>0.030434782608695653</v>
      </c>
      <c r="F4625" s="9">
        <v>0.06086956521739131</v>
      </c>
      <c r="G4625" s="9">
        <v>0.04782608695652174</v>
      </c>
      <c r="H4625" s="9">
        <v>0.09565217391304348</v>
      </c>
      <c r="I4625" s="9">
        <v>0.043478260869565216</v>
      </c>
      <c r="J4625" s="10">
        <v>0.05652173913043478</v>
      </c>
      <c r="K4625" s="11">
        <v>1</v>
      </c>
    </row>
    <row r="4626" spans="1:11" ht="11.25">
      <c r="A4626" s="21" t="s">
        <v>258</v>
      </c>
      <c r="B4626" s="6">
        <v>10</v>
      </c>
      <c r="C4626" s="6">
        <v>6</v>
      </c>
      <c r="D4626" s="6">
        <v>0</v>
      </c>
      <c r="E4626" s="6">
        <v>0</v>
      </c>
      <c r="F4626" s="6">
        <v>0</v>
      </c>
      <c r="G4626" s="6">
        <v>1</v>
      </c>
      <c r="H4626" s="6">
        <v>2</v>
      </c>
      <c r="I4626" s="6">
        <v>0</v>
      </c>
      <c r="J4626" s="7">
        <v>2</v>
      </c>
      <c r="K4626" s="8">
        <v>21</v>
      </c>
    </row>
    <row r="4627" spans="1:11" ht="12" thickBot="1">
      <c r="A4627" s="22"/>
      <c r="B4627" s="9">
        <v>0.47619047619047616</v>
      </c>
      <c r="C4627" s="9">
        <v>0.2857142857142857</v>
      </c>
      <c r="D4627" s="9">
        <v>0</v>
      </c>
      <c r="E4627" s="9">
        <v>0</v>
      </c>
      <c r="F4627" s="9">
        <v>0</v>
      </c>
      <c r="G4627" s="9">
        <v>0.047619047619047616</v>
      </c>
      <c r="H4627" s="9">
        <v>0.09523809523809523</v>
      </c>
      <c r="I4627" s="9">
        <v>0</v>
      </c>
      <c r="J4627" s="10">
        <v>0.09523809523809523</v>
      </c>
      <c r="K4627" s="11">
        <v>1</v>
      </c>
    </row>
    <row r="4628" spans="1:11" ht="12" thickTop="1">
      <c r="A4628" s="23" t="s">
        <v>237</v>
      </c>
      <c r="B4628" s="12">
        <v>648</v>
      </c>
      <c r="C4628" s="12">
        <v>136</v>
      </c>
      <c r="D4628" s="12">
        <v>20</v>
      </c>
      <c r="E4628" s="12">
        <v>20</v>
      </c>
      <c r="F4628" s="12">
        <v>76</v>
      </c>
      <c r="G4628" s="12">
        <v>37</v>
      </c>
      <c r="H4628" s="12">
        <v>122</v>
      </c>
      <c r="I4628" s="12">
        <v>31</v>
      </c>
      <c r="J4628" s="13">
        <v>61</v>
      </c>
      <c r="K4628" s="14">
        <v>1151</v>
      </c>
    </row>
    <row r="4629" spans="1:11" ht="12" thickBot="1">
      <c r="A4629" s="24"/>
      <c r="B4629" s="15">
        <v>0.5629887054735013</v>
      </c>
      <c r="C4629" s="15">
        <v>0.11815812337098175</v>
      </c>
      <c r="D4629" s="15">
        <v>0.01737619461337967</v>
      </c>
      <c r="E4629" s="15">
        <v>0.01737619461337967</v>
      </c>
      <c r="F4629" s="15">
        <v>0.06602953953084274</v>
      </c>
      <c r="G4629" s="15">
        <v>0.03214596003475239</v>
      </c>
      <c r="H4629" s="15">
        <v>0.10599478714161599</v>
      </c>
      <c r="I4629" s="15">
        <v>0.02693310165073849</v>
      </c>
      <c r="J4629" s="16">
        <v>0.052997393570807995</v>
      </c>
      <c r="K4629" s="17">
        <v>1</v>
      </c>
    </row>
    <row r="4632" ht="11.25">
      <c r="A4632" s="1" t="s">
        <v>219</v>
      </c>
    </row>
    <row r="4633" ht="12" thickBot="1"/>
    <row r="4634" spans="1:11" ht="146.25">
      <c r="A4634" s="2"/>
      <c r="B4634" s="3" t="s">
        <v>619</v>
      </c>
      <c r="C4634" s="3" t="s">
        <v>620</v>
      </c>
      <c r="D4634" s="3" t="s">
        <v>621</v>
      </c>
      <c r="E4634" s="3" t="s">
        <v>622</v>
      </c>
      <c r="F4634" s="3" t="s">
        <v>623</v>
      </c>
      <c r="G4634" s="3" t="s">
        <v>624</v>
      </c>
      <c r="H4634" s="3" t="s">
        <v>625</v>
      </c>
      <c r="I4634" s="3" t="s">
        <v>626</v>
      </c>
      <c r="J4634" s="4" t="s">
        <v>258</v>
      </c>
      <c r="K4634" s="5" t="s">
        <v>237</v>
      </c>
    </row>
    <row r="4635" spans="1:11" ht="11.25">
      <c r="A4635" s="21" t="s">
        <v>293</v>
      </c>
      <c r="B4635" s="6">
        <v>36</v>
      </c>
      <c r="C4635" s="6">
        <v>58</v>
      </c>
      <c r="D4635" s="6">
        <v>10</v>
      </c>
      <c r="E4635" s="6">
        <v>12</v>
      </c>
      <c r="F4635" s="6">
        <v>12</v>
      </c>
      <c r="G4635" s="6">
        <v>14</v>
      </c>
      <c r="H4635" s="6">
        <v>26</v>
      </c>
      <c r="I4635" s="6">
        <v>4</v>
      </c>
      <c r="J4635" s="7">
        <v>8</v>
      </c>
      <c r="K4635" s="8">
        <v>180</v>
      </c>
    </row>
    <row r="4636" spans="1:11" ht="11.25">
      <c r="A4636" s="22"/>
      <c r="B4636" s="9">
        <v>0.2</v>
      </c>
      <c r="C4636" s="9">
        <v>0.32222222222222224</v>
      </c>
      <c r="D4636" s="9">
        <v>0.05555555555555555</v>
      </c>
      <c r="E4636" s="9">
        <v>0.06666666666666667</v>
      </c>
      <c r="F4636" s="9">
        <v>0.06666666666666667</v>
      </c>
      <c r="G4636" s="9">
        <v>0.07777777777777778</v>
      </c>
      <c r="H4636" s="9">
        <v>0.14444444444444443</v>
      </c>
      <c r="I4636" s="9">
        <v>0.022222222222222223</v>
      </c>
      <c r="J4636" s="10">
        <v>0.044444444444444446</v>
      </c>
      <c r="K4636" s="11">
        <v>1</v>
      </c>
    </row>
    <row r="4637" spans="1:11" ht="11.25">
      <c r="A4637" s="21" t="s">
        <v>294</v>
      </c>
      <c r="B4637" s="6">
        <v>36</v>
      </c>
      <c r="C4637" s="6">
        <v>49</v>
      </c>
      <c r="D4637" s="6">
        <v>14</v>
      </c>
      <c r="E4637" s="6">
        <v>9</v>
      </c>
      <c r="F4637" s="6">
        <v>17</v>
      </c>
      <c r="G4637" s="6">
        <v>26</v>
      </c>
      <c r="H4637" s="6">
        <v>39</v>
      </c>
      <c r="I4637" s="6">
        <v>2</v>
      </c>
      <c r="J4637" s="7">
        <v>11</v>
      </c>
      <c r="K4637" s="8">
        <v>203</v>
      </c>
    </row>
    <row r="4638" spans="1:11" ht="11.25">
      <c r="A4638" s="22"/>
      <c r="B4638" s="9">
        <v>0.17733990147783252</v>
      </c>
      <c r="C4638" s="9">
        <v>0.2413793103448276</v>
      </c>
      <c r="D4638" s="9">
        <v>0.06896551724137931</v>
      </c>
      <c r="E4638" s="9">
        <v>0.04433497536945813</v>
      </c>
      <c r="F4638" s="9">
        <v>0.08374384236453201</v>
      </c>
      <c r="G4638" s="9">
        <v>0.12807881773399016</v>
      </c>
      <c r="H4638" s="9">
        <v>0.1921182266009852</v>
      </c>
      <c r="I4638" s="9">
        <v>0.009852216748768473</v>
      </c>
      <c r="J4638" s="10">
        <v>0.054187192118226604</v>
      </c>
      <c r="K4638" s="11">
        <v>1</v>
      </c>
    </row>
    <row r="4639" spans="1:11" ht="11.25">
      <c r="A4639" s="21" t="s">
        <v>295</v>
      </c>
      <c r="B4639" s="6">
        <v>41</v>
      </c>
      <c r="C4639" s="6">
        <v>57</v>
      </c>
      <c r="D4639" s="6">
        <v>13</v>
      </c>
      <c r="E4639" s="6">
        <v>8</v>
      </c>
      <c r="F4639" s="6">
        <v>18</v>
      </c>
      <c r="G4639" s="6">
        <v>16</v>
      </c>
      <c r="H4639" s="6">
        <v>29</v>
      </c>
      <c r="I4639" s="6">
        <v>17</v>
      </c>
      <c r="J4639" s="7">
        <v>13</v>
      </c>
      <c r="K4639" s="8">
        <v>212</v>
      </c>
    </row>
    <row r="4640" spans="1:11" ht="11.25">
      <c r="A4640" s="22"/>
      <c r="B4640" s="9">
        <v>0.19339622641509435</v>
      </c>
      <c r="C4640" s="9">
        <v>0.2688679245283019</v>
      </c>
      <c r="D4640" s="9">
        <v>0.06132075471698113</v>
      </c>
      <c r="E4640" s="9">
        <v>0.03773584905660377</v>
      </c>
      <c r="F4640" s="9">
        <v>0.08490566037735849</v>
      </c>
      <c r="G4640" s="9">
        <v>0.07547169811320754</v>
      </c>
      <c r="H4640" s="9">
        <v>0.13679245283018868</v>
      </c>
      <c r="I4640" s="9">
        <v>0.08018867924528301</v>
      </c>
      <c r="J4640" s="10">
        <v>0.06132075471698113</v>
      </c>
      <c r="K4640" s="11">
        <v>1</v>
      </c>
    </row>
    <row r="4641" spans="1:11" ht="11.25">
      <c r="A4641" s="21" t="s">
        <v>296</v>
      </c>
      <c r="B4641" s="6">
        <v>23</v>
      </c>
      <c r="C4641" s="6">
        <v>40</v>
      </c>
      <c r="D4641" s="6">
        <v>10</v>
      </c>
      <c r="E4641" s="6">
        <v>5</v>
      </c>
      <c r="F4641" s="6">
        <v>15</v>
      </c>
      <c r="G4641" s="6">
        <v>21</v>
      </c>
      <c r="H4641" s="6">
        <v>28</v>
      </c>
      <c r="I4641" s="6">
        <v>9</v>
      </c>
      <c r="J4641" s="7">
        <v>13</v>
      </c>
      <c r="K4641" s="8">
        <v>164</v>
      </c>
    </row>
    <row r="4642" spans="1:11" ht="11.25">
      <c r="A4642" s="22"/>
      <c r="B4642" s="9">
        <v>0.1402439024390244</v>
      </c>
      <c r="C4642" s="9">
        <v>0.24390243902439024</v>
      </c>
      <c r="D4642" s="9">
        <v>0.06097560975609756</v>
      </c>
      <c r="E4642" s="9">
        <v>0.03048780487804878</v>
      </c>
      <c r="F4642" s="9">
        <v>0.09146341463414634</v>
      </c>
      <c r="G4642" s="9">
        <v>0.12804878048780488</v>
      </c>
      <c r="H4642" s="9">
        <v>0.17073170731707318</v>
      </c>
      <c r="I4642" s="9">
        <v>0.054878048780487805</v>
      </c>
      <c r="J4642" s="10">
        <v>0.07926829268292683</v>
      </c>
      <c r="K4642" s="11">
        <v>1</v>
      </c>
    </row>
    <row r="4643" spans="1:11" ht="11.25">
      <c r="A4643" s="21" t="s">
        <v>297</v>
      </c>
      <c r="B4643" s="6">
        <v>18</v>
      </c>
      <c r="C4643" s="6">
        <v>33</v>
      </c>
      <c r="D4643" s="6">
        <v>13</v>
      </c>
      <c r="E4643" s="6">
        <v>8</v>
      </c>
      <c r="F4643" s="6">
        <v>15</v>
      </c>
      <c r="G4643" s="6">
        <v>18</v>
      </c>
      <c r="H4643" s="6">
        <v>19</v>
      </c>
      <c r="I4643" s="6">
        <v>7</v>
      </c>
      <c r="J4643" s="7">
        <v>10</v>
      </c>
      <c r="K4643" s="8">
        <v>141</v>
      </c>
    </row>
    <row r="4644" spans="1:11" ht="11.25">
      <c r="A4644" s="22"/>
      <c r="B4644" s="9">
        <v>0.1276595744680851</v>
      </c>
      <c r="C4644" s="9">
        <v>0.23404255319148937</v>
      </c>
      <c r="D4644" s="9">
        <v>0.09219858156028368</v>
      </c>
      <c r="E4644" s="9">
        <v>0.05673758865248227</v>
      </c>
      <c r="F4644" s="9">
        <v>0.10638297872340426</v>
      </c>
      <c r="G4644" s="9">
        <v>0.1276595744680851</v>
      </c>
      <c r="H4644" s="9">
        <v>0.1347517730496454</v>
      </c>
      <c r="I4644" s="9">
        <v>0.04964539007092199</v>
      </c>
      <c r="J4644" s="10">
        <v>0.07092198581560284</v>
      </c>
      <c r="K4644" s="11">
        <v>1</v>
      </c>
    </row>
    <row r="4645" spans="1:11" ht="11.25">
      <c r="A4645" s="21" t="s">
        <v>298</v>
      </c>
      <c r="B4645" s="6">
        <v>25</v>
      </c>
      <c r="C4645" s="6">
        <v>66</v>
      </c>
      <c r="D4645" s="6">
        <v>10</v>
      </c>
      <c r="E4645" s="6">
        <v>17</v>
      </c>
      <c r="F4645" s="6">
        <v>24</v>
      </c>
      <c r="G4645" s="6">
        <v>28</v>
      </c>
      <c r="H4645" s="6">
        <v>30</v>
      </c>
      <c r="I4645" s="6">
        <v>8</v>
      </c>
      <c r="J4645" s="7">
        <v>22</v>
      </c>
      <c r="K4645" s="8">
        <v>230</v>
      </c>
    </row>
    <row r="4646" spans="1:11" ht="11.25">
      <c r="A4646" s="22"/>
      <c r="B4646" s="9">
        <v>0.10869565217391304</v>
      </c>
      <c r="C4646" s="9">
        <v>0.28695652173913044</v>
      </c>
      <c r="D4646" s="9">
        <v>0.043478260869565216</v>
      </c>
      <c r="E4646" s="9">
        <v>0.07391304347826087</v>
      </c>
      <c r="F4646" s="9">
        <v>0.10434782608695652</v>
      </c>
      <c r="G4646" s="9">
        <v>0.12173913043478261</v>
      </c>
      <c r="H4646" s="9">
        <v>0.13043478260869565</v>
      </c>
      <c r="I4646" s="9">
        <v>0.034782608695652174</v>
      </c>
      <c r="J4646" s="10">
        <v>0.09565217391304348</v>
      </c>
      <c r="K4646" s="11">
        <v>1</v>
      </c>
    </row>
    <row r="4647" spans="1:11" ht="11.25">
      <c r="A4647" s="21" t="s">
        <v>258</v>
      </c>
      <c r="B4647" s="6">
        <v>1</v>
      </c>
      <c r="C4647" s="6">
        <v>6</v>
      </c>
      <c r="D4647" s="6">
        <v>1</v>
      </c>
      <c r="E4647" s="6">
        <v>1</v>
      </c>
      <c r="F4647" s="6">
        <v>1</v>
      </c>
      <c r="G4647" s="6">
        <v>4</v>
      </c>
      <c r="H4647" s="6">
        <v>5</v>
      </c>
      <c r="I4647" s="6">
        <v>0</v>
      </c>
      <c r="J4647" s="7">
        <v>2</v>
      </c>
      <c r="K4647" s="8">
        <v>21</v>
      </c>
    </row>
    <row r="4648" spans="1:11" ht="12" thickBot="1">
      <c r="A4648" s="22"/>
      <c r="B4648" s="9">
        <v>0.047619047619047616</v>
      </c>
      <c r="C4648" s="9">
        <v>0.2857142857142857</v>
      </c>
      <c r="D4648" s="9">
        <v>0.047619047619047616</v>
      </c>
      <c r="E4648" s="9">
        <v>0.047619047619047616</v>
      </c>
      <c r="F4648" s="9">
        <v>0.047619047619047616</v>
      </c>
      <c r="G4648" s="9">
        <v>0.19047619047619047</v>
      </c>
      <c r="H4648" s="9">
        <v>0.23809523809523808</v>
      </c>
      <c r="I4648" s="9">
        <v>0</v>
      </c>
      <c r="J4648" s="10">
        <v>0.09523809523809523</v>
      </c>
      <c r="K4648" s="11">
        <v>1</v>
      </c>
    </row>
    <row r="4649" spans="1:11" ht="12" thickTop="1">
      <c r="A4649" s="23" t="s">
        <v>237</v>
      </c>
      <c r="B4649" s="12">
        <v>180</v>
      </c>
      <c r="C4649" s="12">
        <v>309</v>
      </c>
      <c r="D4649" s="12">
        <v>71</v>
      </c>
      <c r="E4649" s="12">
        <v>60</v>
      </c>
      <c r="F4649" s="12">
        <v>102</v>
      </c>
      <c r="G4649" s="12">
        <v>127</v>
      </c>
      <c r="H4649" s="12">
        <v>176</v>
      </c>
      <c r="I4649" s="12">
        <v>47</v>
      </c>
      <c r="J4649" s="13">
        <v>79</v>
      </c>
      <c r="K4649" s="14">
        <v>1151</v>
      </c>
    </row>
    <row r="4650" spans="1:11" ht="12" thickBot="1">
      <c r="A4650" s="24"/>
      <c r="B4650" s="15">
        <v>0.15638575152041703</v>
      </c>
      <c r="C4650" s="15">
        <v>0.2684622067767159</v>
      </c>
      <c r="D4650" s="15">
        <v>0.06168549087749783</v>
      </c>
      <c r="E4650" s="15">
        <v>0.052128583840139006</v>
      </c>
      <c r="F4650" s="15">
        <v>0.08861859252823631</v>
      </c>
      <c r="G4650" s="15">
        <v>0.1103388357949609</v>
      </c>
      <c r="H4650" s="15">
        <v>0.1529105125977411</v>
      </c>
      <c r="I4650" s="15">
        <v>0.04083405734144222</v>
      </c>
      <c r="J4650" s="16">
        <v>0.0686359687228497</v>
      </c>
      <c r="K4650" s="17">
        <v>1</v>
      </c>
    </row>
    <row r="4653" ht="11.25">
      <c r="A4653" s="1" t="s">
        <v>220</v>
      </c>
    </row>
    <row r="4654" ht="12" thickBot="1"/>
    <row r="4655" spans="1:11" ht="146.25">
      <c r="A4655" s="2"/>
      <c r="B4655" s="3" t="s">
        <v>619</v>
      </c>
      <c r="C4655" s="3" t="s">
        <v>620</v>
      </c>
      <c r="D4655" s="3" t="s">
        <v>621</v>
      </c>
      <c r="E4655" s="3" t="s">
        <v>622</v>
      </c>
      <c r="F4655" s="3" t="s">
        <v>623</v>
      </c>
      <c r="G4655" s="3" t="s">
        <v>624</v>
      </c>
      <c r="H4655" s="3" t="s">
        <v>625</v>
      </c>
      <c r="I4655" s="3" t="s">
        <v>626</v>
      </c>
      <c r="J4655" s="4" t="s">
        <v>258</v>
      </c>
      <c r="K4655" s="5" t="s">
        <v>237</v>
      </c>
    </row>
    <row r="4656" spans="1:11" ht="11.25">
      <c r="A4656" s="21" t="s">
        <v>293</v>
      </c>
      <c r="B4656" s="6">
        <v>9</v>
      </c>
      <c r="C4656" s="6">
        <v>16</v>
      </c>
      <c r="D4656" s="6">
        <v>20</v>
      </c>
      <c r="E4656" s="6">
        <v>11</v>
      </c>
      <c r="F4656" s="6">
        <v>28</v>
      </c>
      <c r="G4656" s="6">
        <v>29</v>
      </c>
      <c r="H4656" s="6">
        <v>33</v>
      </c>
      <c r="I4656" s="6">
        <v>24</v>
      </c>
      <c r="J4656" s="7">
        <v>10</v>
      </c>
      <c r="K4656" s="8">
        <v>180</v>
      </c>
    </row>
    <row r="4657" spans="1:11" ht="11.25">
      <c r="A4657" s="22"/>
      <c r="B4657" s="9">
        <v>0.05</v>
      </c>
      <c r="C4657" s="9">
        <v>0.08888888888888889</v>
      </c>
      <c r="D4657" s="9">
        <v>0.1111111111111111</v>
      </c>
      <c r="E4657" s="9">
        <v>0.06111111111111111</v>
      </c>
      <c r="F4657" s="9">
        <v>0.15555555555555556</v>
      </c>
      <c r="G4657" s="9">
        <v>0.16111111111111112</v>
      </c>
      <c r="H4657" s="9">
        <v>0.18333333333333332</v>
      </c>
      <c r="I4657" s="9">
        <v>0.13333333333333333</v>
      </c>
      <c r="J4657" s="10">
        <v>0.05555555555555555</v>
      </c>
      <c r="K4657" s="11">
        <v>1</v>
      </c>
    </row>
    <row r="4658" spans="1:11" ht="11.25">
      <c r="A4658" s="21" t="s">
        <v>294</v>
      </c>
      <c r="B4658" s="6">
        <v>13</v>
      </c>
      <c r="C4658" s="6">
        <v>24</v>
      </c>
      <c r="D4658" s="6">
        <v>15</v>
      </c>
      <c r="E4658" s="6">
        <v>6</v>
      </c>
      <c r="F4658" s="6">
        <v>18</v>
      </c>
      <c r="G4658" s="6">
        <v>20</v>
      </c>
      <c r="H4658" s="6">
        <v>60</v>
      </c>
      <c r="I4658" s="6">
        <v>33</v>
      </c>
      <c r="J4658" s="7">
        <v>14</v>
      </c>
      <c r="K4658" s="8">
        <v>203</v>
      </c>
    </row>
    <row r="4659" spans="1:11" ht="11.25">
      <c r="A4659" s="22"/>
      <c r="B4659" s="9">
        <v>0.06403940886699508</v>
      </c>
      <c r="C4659" s="9">
        <v>0.11822660098522167</v>
      </c>
      <c r="D4659" s="9">
        <v>0.07389162561576355</v>
      </c>
      <c r="E4659" s="9">
        <v>0.029556650246305417</v>
      </c>
      <c r="F4659" s="9">
        <v>0.08866995073891626</v>
      </c>
      <c r="G4659" s="9">
        <v>0.09852216748768473</v>
      </c>
      <c r="H4659" s="9">
        <v>0.2955665024630542</v>
      </c>
      <c r="I4659" s="9">
        <v>0.1625615763546798</v>
      </c>
      <c r="J4659" s="10">
        <v>0.06896551724137931</v>
      </c>
      <c r="K4659" s="11">
        <v>1</v>
      </c>
    </row>
    <row r="4660" spans="1:11" ht="11.25">
      <c r="A4660" s="21" t="s">
        <v>295</v>
      </c>
      <c r="B4660" s="6">
        <v>19</v>
      </c>
      <c r="C4660" s="6">
        <v>23</v>
      </c>
      <c r="D4660" s="6">
        <v>15</v>
      </c>
      <c r="E4660" s="6">
        <v>11</v>
      </c>
      <c r="F4660" s="6">
        <v>21</v>
      </c>
      <c r="G4660" s="6">
        <v>24</v>
      </c>
      <c r="H4660" s="6">
        <v>56</v>
      </c>
      <c r="I4660" s="6">
        <v>28</v>
      </c>
      <c r="J4660" s="7">
        <v>15</v>
      </c>
      <c r="K4660" s="8">
        <v>212</v>
      </c>
    </row>
    <row r="4661" spans="1:11" ht="11.25">
      <c r="A4661" s="22"/>
      <c r="B4661" s="9">
        <v>0.08962264150943396</v>
      </c>
      <c r="C4661" s="9">
        <v>0.10849056603773585</v>
      </c>
      <c r="D4661" s="9">
        <v>0.07075471698113207</v>
      </c>
      <c r="E4661" s="9">
        <v>0.05188679245283019</v>
      </c>
      <c r="F4661" s="9">
        <v>0.09905660377358491</v>
      </c>
      <c r="G4661" s="9">
        <v>0.11320754716981132</v>
      </c>
      <c r="H4661" s="9">
        <v>0.2641509433962264</v>
      </c>
      <c r="I4661" s="9">
        <v>0.1320754716981132</v>
      </c>
      <c r="J4661" s="10">
        <v>0.07075471698113207</v>
      </c>
      <c r="K4661" s="11">
        <v>1</v>
      </c>
    </row>
    <row r="4662" spans="1:11" ht="11.25">
      <c r="A4662" s="21" t="s">
        <v>296</v>
      </c>
      <c r="B4662" s="6">
        <v>10</v>
      </c>
      <c r="C4662" s="6">
        <v>10</v>
      </c>
      <c r="D4662" s="6">
        <v>15</v>
      </c>
      <c r="E4662" s="6">
        <v>4</v>
      </c>
      <c r="F4662" s="6">
        <v>21</v>
      </c>
      <c r="G4662" s="6">
        <v>24</v>
      </c>
      <c r="H4662" s="6">
        <v>31</v>
      </c>
      <c r="I4662" s="6">
        <v>33</v>
      </c>
      <c r="J4662" s="7">
        <v>16</v>
      </c>
      <c r="K4662" s="8">
        <v>164</v>
      </c>
    </row>
    <row r="4663" spans="1:11" ht="11.25">
      <c r="A4663" s="22"/>
      <c r="B4663" s="9">
        <v>0.06097560975609756</v>
      </c>
      <c r="C4663" s="9">
        <v>0.06097560975609756</v>
      </c>
      <c r="D4663" s="9">
        <v>0.09146341463414634</v>
      </c>
      <c r="E4663" s="9">
        <v>0.024390243902439025</v>
      </c>
      <c r="F4663" s="9">
        <v>0.12804878048780488</v>
      </c>
      <c r="G4663" s="9">
        <v>0.14634146341463414</v>
      </c>
      <c r="H4663" s="9">
        <v>0.18902439024390244</v>
      </c>
      <c r="I4663" s="9">
        <v>0.20121951219512196</v>
      </c>
      <c r="J4663" s="10">
        <v>0.0975609756097561</v>
      </c>
      <c r="K4663" s="11">
        <v>1</v>
      </c>
    </row>
    <row r="4664" spans="1:11" ht="11.25">
      <c r="A4664" s="21" t="s">
        <v>297</v>
      </c>
      <c r="B4664" s="6">
        <v>4</v>
      </c>
      <c r="C4664" s="6">
        <v>14</v>
      </c>
      <c r="D4664" s="6">
        <v>14</v>
      </c>
      <c r="E4664" s="6">
        <v>2</v>
      </c>
      <c r="F4664" s="6">
        <v>11</v>
      </c>
      <c r="G4664" s="6">
        <v>22</v>
      </c>
      <c r="H4664" s="6">
        <v>40</v>
      </c>
      <c r="I4664" s="6">
        <v>24</v>
      </c>
      <c r="J4664" s="7">
        <v>10</v>
      </c>
      <c r="K4664" s="8">
        <v>141</v>
      </c>
    </row>
    <row r="4665" spans="1:11" ht="11.25">
      <c r="A4665" s="22"/>
      <c r="B4665" s="9">
        <v>0.028368794326241134</v>
      </c>
      <c r="C4665" s="9">
        <v>0.09929078014184398</v>
      </c>
      <c r="D4665" s="9">
        <v>0.09929078014184398</v>
      </c>
      <c r="E4665" s="9">
        <v>0.014184397163120567</v>
      </c>
      <c r="F4665" s="9">
        <v>0.07801418439716312</v>
      </c>
      <c r="G4665" s="9">
        <v>0.15602836879432624</v>
      </c>
      <c r="H4665" s="9">
        <v>0.28368794326241137</v>
      </c>
      <c r="I4665" s="9">
        <v>0.1702127659574468</v>
      </c>
      <c r="J4665" s="10">
        <v>0.07092198581560284</v>
      </c>
      <c r="K4665" s="11">
        <v>1</v>
      </c>
    </row>
    <row r="4666" spans="1:11" ht="11.25">
      <c r="A4666" s="21" t="s">
        <v>298</v>
      </c>
      <c r="B4666" s="6">
        <v>14</v>
      </c>
      <c r="C4666" s="6">
        <v>25</v>
      </c>
      <c r="D4666" s="6">
        <v>17</v>
      </c>
      <c r="E4666" s="6">
        <v>10</v>
      </c>
      <c r="F4666" s="6">
        <v>24</v>
      </c>
      <c r="G4666" s="6">
        <v>45</v>
      </c>
      <c r="H4666" s="6">
        <v>46</v>
      </c>
      <c r="I4666" s="6">
        <v>22</v>
      </c>
      <c r="J4666" s="7">
        <v>27</v>
      </c>
      <c r="K4666" s="8">
        <v>230</v>
      </c>
    </row>
    <row r="4667" spans="1:11" ht="11.25">
      <c r="A4667" s="22"/>
      <c r="B4667" s="9">
        <v>0.06086956521739131</v>
      </c>
      <c r="C4667" s="9">
        <v>0.10869565217391304</v>
      </c>
      <c r="D4667" s="9">
        <v>0.07391304347826087</v>
      </c>
      <c r="E4667" s="9">
        <v>0.043478260869565216</v>
      </c>
      <c r="F4667" s="9">
        <v>0.10434782608695652</v>
      </c>
      <c r="G4667" s="9">
        <v>0.1956521739130435</v>
      </c>
      <c r="H4667" s="9">
        <v>0.2</v>
      </c>
      <c r="I4667" s="9">
        <v>0.09565217391304348</v>
      </c>
      <c r="J4667" s="10">
        <v>0.11739130434782609</v>
      </c>
      <c r="K4667" s="11">
        <v>1</v>
      </c>
    </row>
    <row r="4668" spans="1:11" ht="11.25">
      <c r="A4668" s="21" t="s">
        <v>258</v>
      </c>
      <c r="B4668" s="6">
        <v>0</v>
      </c>
      <c r="C4668" s="6">
        <v>2</v>
      </c>
      <c r="D4668" s="6">
        <v>2</v>
      </c>
      <c r="E4668" s="6">
        <v>0</v>
      </c>
      <c r="F4668" s="6">
        <v>5</v>
      </c>
      <c r="G4668" s="6">
        <v>4</v>
      </c>
      <c r="H4668" s="6">
        <v>3</v>
      </c>
      <c r="I4668" s="6">
        <v>3</v>
      </c>
      <c r="J4668" s="7">
        <v>2</v>
      </c>
      <c r="K4668" s="8">
        <v>21</v>
      </c>
    </row>
    <row r="4669" spans="1:11" ht="12" thickBot="1">
      <c r="A4669" s="22"/>
      <c r="B4669" s="9">
        <v>0</v>
      </c>
      <c r="C4669" s="9">
        <v>0.09523809523809523</v>
      </c>
      <c r="D4669" s="9">
        <v>0.09523809523809523</v>
      </c>
      <c r="E4669" s="9">
        <v>0</v>
      </c>
      <c r="F4669" s="9">
        <v>0.23809523809523808</v>
      </c>
      <c r="G4669" s="9">
        <v>0.19047619047619047</v>
      </c>
      <c r="H4669" s="9">
        <v>0.14285714285714285</v>
      </c>
      <c r="I4669" s="9">
        <v>0.14285714285714285</v>
      </c>
      <c r="J4669" s="10">
        <v>0.09523809523809523</v>
      </c>
      <c r="K4669" s="11">
        <v>1</v>
      </c>
    </row>
    <row r="4670" spans="1:11" ht="12" thickTop="1">
      <c r="A4670" s="23" t="s">
        <v>237</v>
      </c>
      <c r="B4670" s="12">
        <v>69</v>
      </c>
      <c r="C4670" s="12">
        <v>114</v>
      </c>
      <c r="D4670" s="12">
        <v>98</v>
      </c>
      <c r="E4670" s="12">
        <v>44</v>
      </c>
      <c r="F4670" s="12">
        <v>128</v>
      </c>
      <c r="G4670" s="12">
        <v>168</v>
      </c>
      <c r="H4670" s="12">
        <v>269</v>
      </c>
      <c r="I4670" s="12">
        <v>167</v>
      </c>
      <c r="J4670" s="13">
        <v>94</v>
      </c>
      <c r="K4670" s="14">
        <v>1151</v>
      </c>
    </row>
    <row r="4671" spans="1:11" ht="12" thickBot="1">
      <c r="A4671" s="24"/>
      <c r="B4671" s="15">
        <v>0.05994787141615986</v>
      </c>
      <c r="C4671" s="15">
        <v>0.09904430929626412</v>
      </c>
      <c r="D4671" s="15">
        <v>0.08514335360556038</v>
      </c>
      <c r="E4671" s="15">
        <v>0.038227628149435276</v>
      </c>
      <c r="F4671" s="15">
        <v>0.11120764552562988</v>
      </c>
      <c r="G4671" s="15">
        <v>0.14596003475238922</v>
      </c>
      <c r="H4671" s="15">
        <v>0.23370981754995657</v>
      </c>
      <c r="I4671" s="15">
        <v>0.14509122502172025</v>
      </c>
      <c r="J4671" s="16">
        <v>0.08166811468288444</v>
      </c>
      <c r="K4671" s="17">
        <v>1</v>
      </c>
    </row>
    <row r="4674" ht="11.25">
      <c r="A4674" s="1" t="s">
        <v>627</v>
      </c>
    </row>
    <row r="4675" ht="11.25">
      <c r="A4675" s="1" t="s">
        <v>221</v>
      </c>
    </row>
    <row r="4676" ht="12" thickBot="1"/>
    <row r="4677" spans="1:7" ht="45">
      <c r="A4677" s="2"/>
      <c r="B4677" s="3" t="s">
        <v>628</v>
      </c>
      <c r="C4677" s="3" t="s">
        <v>629</v>
      </c>
      <c r="D4677" s="3" t="s">
        <v>630</v>
      </c>
      <c r="E4677" s="3" t="s">
        <v>631</v>
      </c>
      <c r="F4677" s="4" t="s">
        <v>258</v>
      </c>
      <c r="G4677" s="5" t="s">
        <v>237</v>
      </c>
    </row>
    <row r="4678" spans="1:7" ht="11.25">
      <c r="A4678" s="21" t="s">
        <v>293</v>
      </c>
      <c r="B4678" s="6">
        <v>39</v>
      </c>
      <c r="C4678" s="6">
        <v>88</v>
      </c>
      <c r="D4678" s="6">
        <v>40</v>
      </c>
      <c r="E4678" s="6">
        <v>4</v>
      </c>
      <c r="F4678" s="7">
        <v>9</v>
      </c>
      <c r="G4678" s="8">
        <v>180</v>
      </c>
    </row>
    <row r="4679" spans="1:7" ht="11.25">
      <c r="A4679" s="22"/>
      <c r="B4679" s="9">
        <v>0.21666666666666667</v>
      </c>
      <c r="C4679" s="9">
        <v>0.4888888888888889</v>
      </c>
      <c r="D4679" s="9">
        <v>0.2222222222222222</v>
      </c>
      <c r="E4679" s="9">
        <v>0.022222222222222223</v>
      </c>
      <c r="F4679" s="10">
        <v>0.05</v>
      </c>
      <c r="G4679" s="11">
        <v>1</v>
      </c>
    </row>
    <row r="4680" spans="1:7" ht="11.25">
      <c r="A4680" s="21" t="s">
        <v>294</v>
      </c>
      <c r="B4680" s="6">
        <v>47</v>
      </c>
      <c r="C4680" s="6">
        <v>93</v>
      </c>
      <c r="D4680" s="6">
        <v>54</v>
      </c>
      <c r="E4680" s="6">
        <v>2</v>
      </c>
      <c r="F4680" s="7">
        <v>7</v>
      </c>
      <c r="G4680" s="8">
        <v>203</v>
      </c>
    </row>
    <row r="4681" spans="1:7" ht="11.25">
      <c r="A4681" s="22"/>
      <c r="B4681" s="9">
        <v>0.2315270935960591</v>
      </c>
      <c r="C4681" s="9">
        <v>0.458128078817734</v>
      </c>
      <c r="D4681" s="9">
        <v>0.2660098522167488</v>
      </c>
      <c r="E4681" s="9">
        <v>0.009852216748768473</v>
      </c>
      <c r="F4681" s="10">
        <v>0.034482758620689655</v>
      </c>
      <c r="G4681" s="11">
        <v>1</v>
      </c>
    </row>
    <row r="4682" spans="1:7" ht="11.25">
      <c r="A4682" s="21" t="s">
        <v>295</v>
      </c>
      <c r="B4682" s="6">
        <v>46</v>
      </c>
      <c r="C4682" s="6">
        <v>114</v>
      </c>
      <c r="D4682" s="6">
        <v>42</v>
      </c>
      <c r="E4682" s="6">
        <v>5</v>
      </c>
      <c r="F4682" s="7">
        <v>5</v>
      </c>
      <c r="G4682" s="8">
        <v>212</v>
      </c>
    </row>
    <row r="4683" spans="1:7" ht="11.25">
      <c r="A4683" s="22"/>
      <c r="B4683" s="9">
        <v>0.2169811320754717</v>
      </c>
      <c r="C4683" s="9">
        <v>0.5377358490566038</v>
      </c>
      <c r="D4683" s="9">
        <v>0.19811320754716982</v>
      </c>
      <c r="E4683" s="9">
        <v>0.02358490566037736</v>
      </c>
      <c r="F4683" s="10">
        <v>0.02358490566037736</v>
      </c>
      <c r="G4683" s="11">
        <v>1</v>
      </c>
    </row>
    <row r="4684" spans="1:7" ht="11.25">
      <c r="A4684" s="21" t="s">
        <v>296</v>
      </c>
      <c r="B4684" s="6">
        <v>28</v>
      </c>
      <c r="C4684" s="6">
        <v>91</v>
      </c>
      <c r="D4684" s="6">
        <v>39</v>
      </c>
      <c r="E4684" s="6">
        <v>3</v>
      </c>
      <c r="F4684" s="7">
        <v>3</v>
      </c>
      <c r="G4684" s="8">
        <v>164</v>
      </c>
    </row>
    <row r="4685" spans="1:7" ht="11.25">
      <c r="A4685" s="22"/>
      <c r="B4685" s="9">
        <v>0.17073170731707318</v>
      </c>
      <c r="C4685" s="9">
        <v>0.5548780487804879</v>
      </c>
      <c r="D4685" s="9">
        <v>0.23780487804878048</v>
      </c>
      <c r="E4685" s="9">
        <v>0.018292682926829267</v>
      </c>
      <c r="F4685" s="10">
        <v>0.018292682926829267</v>
      </c>
      <c r="G4685" s="11">
        <v>1</v>
      </c>
    </row>
    <row r="4686" spans="1:7" ht="11.25">
      <c r="A4686" s="21" t="s">
        <v>297</v>
      </c>
      <c r="B4686" s="6">
        <v>29</v>
      </c>
      <c r="C4686" s="6">
        <v>66</v>
      </c>
      <c r="D4686" s="6">
        <v>37</v>
      </c>
      <c r="E4686" s="6">
        <v>1</v>
      </c>
      <c r="F4686" s="7">
        <v>8</v>
      </c>
      <c r="G4686" s="8">
        <v>141</v>
      </c>
    </row>
    <row r="4687" spans="1:7" ht="11.25">
      <c r="A4687" s="22"/>
      <c r="B4687" s="9">
        <v>0.20567375886524822</v>
      </c>
      <c r="C4687" s="9">
        <v>0.46808510638297873</v>
      </c>
      <c r="D4687" s="9">
        <v>0.2624113475177305</v>
      </c>
      <c r="E4687" s="9">
        <v>0.0070921985815602835</v>
      </c>
      <c r="F4687" s="10">
        <v>0.05673758865248227</v>
      </c>
      <c r="G4687" s="11">
        <v>1</v>
      </c>
    </row>
    <row r="4688" spans="1:7" ht="11.25">
      <c r="A4688" s="21" t="s">
        <v>298</v>
      </c>
      <c r="B4688" s="6">
        <v>54</v>
      </c>
      <c r="C4688" s="6">
        <v>122</v>
      </c>
      <c r="D4688" s="6">
        <v>41</v>
      </c>
      <c r="E4688" s="6">
        <v>2</v>
      </c>
      <c r="F4688" s="7">
        <v>11</v>
      </c>
      <c r="G4688" s="8">
        <v>230</v>
      </c>
    </row>
    <row r="4689" spans="1:7" ht="11.25">
      <c r="A4689" s="22"/>
      <c r="B4689" s="9">
        <v>0.23478260869565218</v>
      </c>
      <c r="C4689" s="9">
        <v>0.5304347826086957</v>
      </c>
      <c r="D4689" s="9">
        <v>0.1782608695652174</v>
      </c>
      <c r="E4689" s="9">
        <v>0.008695652173913044</v>
      </c>
      <c r="F4689" s="10">
        <v>0.04782608695652174</v>
      </c>
      <c r="G4689" s="11">
        <v>1</v>
      </c>
    </row>
    <row r="4690" spans="1:7" ht="11.25">
      <c r="A4690" s="21" t="s">
        <v>258</v>
      </c>
      <c r="B4690" s="6">
        <v>4</v>
      </c>
      <c r="C4690" s="6">
        <v>11</v>
      </c>
      <c r="D4690" s="6">
        <v>3</v>
      </c>
      <c r="E4690" s="6">
        <v>1</v>
      </c>
      <c r="F4690" s="7">
        <v>2</v>
      </c>
      <c r="G4690" s="8">
        <v>21</v>
      </c>
    </row>
    <row r="4691" spans="1:7" ht="12" thickBot="1">
      <c r="A4691" s="22"/>
      <c r="B4691" s="9">
        <v>0.19047619047619047</v>
      </c>
      <c r="C4691" s="9">
        <v>0.5238095238095238</v>
      </c>
      <c r="D4691" s="9">
        <v>0.14285714285714285</v>
      </c>
      <c r="E4691" s="9">
        <v>0.047619047619047616</v>
      </c>
      <c r="F4691" s="10">
        <v>0.09523809523809523</v>
      </c>
      <c r="G4691" s="11">
        <v>1</v>
      </c>
    </row>
    <row r="4692" spans="1:7" ht="12" thickTop="1">
      <c r="A4692" s="23" t="s">
        <v>237</v>
      </c>
      <c r="B4692" s="12">
        <v>247</v>
      </c>
      <c r="C4692" s="12">
        <v>585</v>
      </c>
      <c r="D4692" s="12">
        <v>256</v>
      </c>
      <c r="E4692" s="12">
        <v>18</v>
      </c>
      <c r="F4692" s="13">
        <v>45</v>
      </c>
      <c r="G4692" s="14">
        <v>1151</v>
      </c>
    </row>
    <row r="4693" spans="1:7" ht="12" thickBot="1">
      <c r="A4693" s="24"/>
      <c r="B4693" s="15">
        <v>0.2145960034752389</v>
      </c>
      <c r="C4693" s="15">
        <v>0.5082536924413553</v>
      </c>
      <c r="D4693" s="15">
        <v>0.22241529105125976</v>
      </c>
      <c r="E4693" s="15">
        <v>0.015638575152041704</v>
      </c>
      <c r="F4693" s="16">
        <v>0.03909643788010426</v>
      </c>
      <c r="G4693" s="17">
        <v>1</v>
      </c>
    </row>
    <row r="4696" ht="11.25">
      <c r="A4696" s="1" t="s">
        <v>222</v>
      </c>
    </row>
    <row r="4697" ht="12" thickBot="1"/>
    <row r="4698" spans="1:7" ht="45">
      <c r="A4698" s="2"/>
      <c r="B4698" s="3" t="s">
        <v>628</v>
      </c>
      <c r="C4698" s="3" t="s">
        <v>629</v>
      </c>
      <c r="D4698" s="3" t="s">
        <v>630</v>
      </c>
      <c r="E4698" s="3" t="s">
        <v>631</v>
      </c>
      <c r="F4698" s="4" t="s">
        <v>258</v>
      </c>
      <c r="G4698" s="5" t="s">
        <v>237</v>
      </c>
    </row>
    <row r="4699" spans="1:7" ht="11.25">
      <c r="A4699" s="21" t="s">
        <v>293</v>
      </c>
      <c r="B4699" s="6">
        <v>29</v>
      </c>
      <c r="C4699" s="6">
        <v>72</v>
      </c>
      <c r="D4699" s="6">
        <v>62</v>
      </c>
      <c r="E4699" s="6">
        <v>5</v>
      </c>
      <c r="F4699" s="7">
        <v>12</v>
      </c>
      <c r="G4699" s="8">
        <v>180</v>
      </c>
    </row>
    <row r="4700" spans="1:7" ht="11.25">
      <c r="A4700" s="22"/>
      <c r="B4700" s="9">
        <v>0.16111111111111112</v>
      </c>
      <c r="C4700" s="9">
        <v>0.4</v>
      </c>
      <c r="D4700" s="9">
        <v>0.34444444444444444</v>
      </c>
      <c r="E4700" s="9">
        <v>0.027777777777777776</v>
      </c>
      <c r="F4700" s="10">
        <v>0.06666666666666667</v>
      </c>
      <c r="G4700" s="11">
        <v>1</v>
      </c>
    </row>
    <row r="4701" spans="1:7" ht="11.25">
      <c r="A4701" s="21" t="s">
        <v>294</v>
      </c>
      <c r="B4701" s="6">
        <v>30</v>
      </c>
      <c r="C4701" s="6">
        <v>72</v>
      </c>
      <c r="D4701" s="6">
        <v>85</v>
      </c>
      <c r="E4701" s="6">
        <v>7</v>
      </c>
      <c r="F4701" s="7">
        <v>9</v>
      </c>
      <c r="G4701" s="8">
        <v>203</v>
      </c>
    </row>
    <row r="4702" spans="1:7" ht="11.25">
      <c r="A4702" s="22"/>
      <c r="B4702" s="9">
        <v>0.1477832512315271</v>
      </c>
      <c r="C4702" s="9">
        <v>0.35467980295566504</v>
      </c>
      <c r="D4702" s="9">
        <v>0.4187192118226601</v>
      </c>
      <c r="E4702" s="9">
        <v>0.034482758620689655</v>
      </c>
      <c r="F4702" s="10">
        <v>0.04433497536945813</v>
      </c>
      <c r="G4702" s="11">
        <v>1</v>
      </c>
    </row>
    <row r="4703" spans="1:7" ht="11.25">
      <c r="A4703" s="21" t="s">
        <v>295</v>
      </c>
      <c r="B4703" s="6">
        <v>20</v>
      </c>
      <c r="C4703" s="6">
        <v>101</v>
      </c>
      <c r="D4703" s="6">
        <v>76</v>
      </c>
      <c r="E4703" s="6">
        <v>7</v>
      </c>
      <c r="F4703" s="7">
        <v>8</v>
      </c>
      <c r="G4703" s="8">
        <v>212</v>
      </c>
    </row>
    <row r="4704" spans="1:7" ht="11.25">
      <c r="A4704" s="22"/>
      <c r="B4704" s="9">
        <v>0.09433962264150944</v>
      </c>
      <c r="C4704" s="9">
        <v>0.47641509433962265</v>
      </c>
      <c r="D4704" s="9">
        <v>0.3584905660377358</v>
      </c>
      <c r="E4704" s="9">
        <v>0.0330188679245283</v>
      </c>
      <c r="F4704" s="10">
        <v>0.03773584905660377</v>
      </c>
      <c r="G4704" s="11">
        <v>1</v>
      </c>
    </row>
    <row r="4705" spans="1:7" ht="11.25">
      <c r="A4705" s="21" t="s">
        <v>296</v>
      </c>
      <c r="B4705" s="6">
        <v>11</v>
      </c>
      <c r="C4705" s="6">
        <v>65</v>
      </c>
      <c r="D4705" s="6">
        <v>72</v>
      </c>
      <c r="E4705" s="6">
        <v>9</v>
      </c>
      <c r="F4705" s="7">
        <v>7</v>
      </c>
      <c r="G4705" s="8">
        <v>164</v>
      </c>
    </row>
    <row r="4706" spans="1:7" ht="11.25">
      <c r="A4706" s="22"/>
      <c r="B4706" s="9">
        <v>0.06707317073170732</v>
      </c>
      <c r="C4706" s="9">
        <v>0.39634146341463417</v>
      </c>
      <c r="D4706" s="9">
        <v>0.43902439024390244</v>
      </c>
      <c r="E4706" s="9">
        <v>0.054878048780487805</v>
      </c>
      <c r="F4706" s="10">
        <v>0.042682926829268296</v>
      </c>
      <c r="G4706" s="11">
        <v>1</v>
      </c>
    </row>
    <row r="4707" spans="1:7" ht="11.25">
      <c r="A4707" s="21" t="s">
        <v>297</v>
      </c>
      <c r="B4707" s="6">
        <v>5</v>
      </c>
      <c r="C4707" s="6">
        <v>53</v>
      </c>
      <c r="D4707" s="6">
        <v>69</v>
      </c>
      <c r="E4707" s="6">
        <v>3</v>
      </c>
      <c r="F4707" s="7">
        <v>11</v>
      </c>
      <c r="G4707" s="8">
        <v>141</v>
      </c>
    </row>
    <row r="4708" spans="1:7" ht="11.25">
      <c r="A4708" s="22"/>
      <c r="B4708" s="9">
        <v>0.03546099290780142</v>
      </c>
      <c r="C4708" s="9">
        <v>0.375886524822695</v>
      </c>
      <c r="D4708" s="9">
        <v>0.48936170212765956</v>
      </c>
      <c r="E4708" s="9">
        <v>0.02127659574468085</v>
      </c>
      <c r="F4708" s="10">
        <v>0.07801418439716312</v>
      </c>
      <c r="G4708" s="11">
        <v>1</v>
      </c>
    </row>
    <row r="4709" spans="1:7" ht="11.25">
      <c r="A4709" s="21" t="s">
        <v>298</v>
      </c>
      <c r="B4709" s="6">
        <v>21</v>
      </c>
      <c r="C4709" s="6">
        <v>91</v>
      </c>
      <c r="D4709" s="6">
        <v>91</v>
      </c>
      <c r="E4709" s="6">
        <v>8</v>
      </c>
      <c r="F4709" s="7">
        <v>19</v>
      </c>
      <c r="G4709" s="8">
        <v>230</v>
      </c>
    </row>
    <row r="4710" spans="1:7" ht="11.25">
      <c r="A4710" s="22"/>
      <c r="B4710" s="9">
        <v>0.09130434782608696</v>
      </c>
      <c r="C4710" s="9">
        <v>0.39565217391304347</v>
      </c>
      <c r="D4710" s="9">
        <v>0.39565217391304347</v>
      </c>
      <c r="E4710" s="9">
        <v>0.034782608695652174</v>
      </c>
      <c r="F4710" s="10">
        <v>0.08260869565217391</v>
      </c>
      <c r="G4710" s="11">
        <v>1</v>
      </c>
    </row>
    <row r="4711" spans="1:7" ht="11.25">
      <c r="A4711" s="21" t="s">
        <v>258</v>
      </c>
      <c r="B4711" s="6">
        <v>1</v>
      </c>
      <c r="C4711" s="6">
        <v>12</v>
      </c>
      <c r="D4711" s="6">
        <v>6</v>
      </c>
      <c r="E4711" s="6">
        <v>0</v>
      </c>
      <c r="F4711" s="7">
        <v>2</v>
      </c>
      <c r="G4711" s="8">
        <v>21</v>
      </c>
    </row>
    <row r="4712" spans="1:7" ht="12" thickBot="1">
      <c r="A4712" s="22"/>
      <c r="B4712" s="9">
        <v>0.047619047619047616</v>
      </c>
      <c r="C4712" s="9">
        <v>0.5714285714285714</v>
      </c>
      <c r="D4712" s="9">
        <v>0.2857142857142857</v>
      </c>
      <c r="E4712" s="9">
        <v>0</v>
      </c>
      <c r="F4712" s="10">
        <v>0.09523809523809523</v>
      </c>
      <c r="G4712" s="11">
        <v>1</v>
      </c>
    </row>
    <row r="4713" spans="1:7" ht="12" thickTop="1">
      <c r="A4713" s="23" t="s">
        <v>237</v>
      </c>
      <c r="B4713" s="12">
        <v>117</v>
      </c>
      <c r="C4713" s="12">
        <v>466</v>
      </c>
      <c r="D4713" s="12">
        <v>461</v>
      </c>
      <c r="E4713" s="12">
        <v>39</v>
      </c>
      <c r="F4713" s="13">
        <v>68</v>
      </c>
      <c r="G4713" s="14">
        <v>1151</v>
      </c>
    </row>
    <row r="4714" spans="1:7" ht="12" thickBot="1">
      <c r="A4714" s="24"/>
      <c r="B4714" s="15">
        <v>0.10165073848827107</v>
      </c>
      <c r="C4714" s="15">
        <v>0.40486533449174633</v>
      </c>
      <c r="D4714" s="15">
        <v>0.4005212858384014</v>
      </c>
      <c r="E4714" s="15">
        <v>0.03388357949609035</v>
      </c>
      <c r="F4714" s="16">
        <v>0.059079061685490875</v>
      </c>
      <c r="G4714" s="17">
        <v>1</v>
      </c>
    </row>
    <row r="4717" ht="11.25">
      <c r="A4717" s="1" t="s">
        <v>223</v>
      </c>
    </row>
    <row r="4718" ht="12" thickBot="1"/>
    <row r="4719" spans="1:7" ht="45">
      <c r="A4719" s="2"/>
      <c r="B4719" s="3" t="s">
        <v>628</v>
      </c>
      <c r="C4719" s="3" t="s">
        <v>629</v>
      </c>
      <c r="D4719" s="3" t="s">
        <v>630</v>
      </c>
      <c r="E4719" s="3" t="s">
        <v>631</v>
      </c>
      <c r="F4719" s="4" t="s">
        <v>258</v>
      </c>
      <c r="G4719" s="5" t="s">
        <v>237</v>
      </c>
    </row>
    <row r="4720" spans="1:7" ht="11.25">
      <c r="A4720" s="21" t="s">
        <v>293</v>
      </c>
      <c r="B4720" s="6">
        <v>14</v>
      </c>
      <c r="C4720" s="6">
        <v>59</v>
      </c>
      <c r="D4720" s="6">
        <v>80</v>
      </c>
      <c r="E4720" s="6">
        <v>14</v>
      </c>
      <c r="F4720" s="7">
        <v>13</v>
      </c>
      <c r="G4720" s="8">
        <v>180</v>
      </c>
    </row>
    <row r="4721" spans="1:7" ht="11.25">
      <c r="A4721" s="22"/>
      <c r="B4721" s="9">
        <v>0.07777777777777778</v>
      </c>
      <c r="C4721" s="9">
        <v>0.3277777777777778</v>
      </c>
      <c r="D4721" s="9">
        <v>0.4444444444444444</v>
      </c>
      <c r="E4721" s="9">
        <v>0.07777777777777778</v>
      </c>
      <c r="F4721" s="10">
        <v>0.07222222222222222</v>
      </c>
      <c r="G4721" s="11">
        <v>1</v>
      </c>
    </row>
    <row r="4722" spans="1:7" ht="11.25">
      <c r="A4722" s="21" t="s">
        <v>294</v>
      </c>
      <c r="B4722" s="6">
        <v>17</v>
      </c>
      <c r="C4722" s="6">
        <v>86</v>
      </c>
      <c r="D4722" s="6">
        <v>82</v>
      </c>
      <c r="E4722" s="6">
        <v>9</v>
      </c>
      <c r="F4722" s="7">
        <v>9</v>
      </c>
      <c r="G4722" s="8">
        <v>203</v>
      </c>
    </row>
    <row r="4723" spans="1:7" ht="11.25">
      <c r="A4723" s="22"/>
      <c r="B4723" s="9">
        <v>0.08374384236453201</v>
      </c>
      <c r="C4723" s="9">
        <v>0.4236453201970443</v>
      </c>
      <c r="D4723" s="9">
        <v>0.4039408866995074</v>
      </c>
      <c r="E4723" s="9">
        <v>0.04433497536945813</v>
      </c>
      <c r="F4723" s="10">
        <v>0.04433497536945813</v>
      </c>
      <c r="G4723" s="11">
        <v>1</v>
      </c>
    </row>
    <row r="4724" spans="1:7" ht="11.25">
      <c r="A4724" s="21" t="s">
        <v>295</v>
      </c>
      <c r="B4724" s="6">
        <v>17</v>
      </c>
      <c r="C4724" s="6">
        <v>90</v>
      </c>
      <c r="D4724" s="6">
        <v>82</v>
      </c>
      <c r="E4724" s="6">
        <v>7</v>
      </c>
      <c r="F4724" s="7">
        <v>16</v>
      </c>
      <c r="G4724" s="8">
        <v>212</v>
      </c>
    </row>
    <row r="4725" spans="1:7" ht="11.25">
      <c r="A4725" s="22"/>
      <c r="B4725" s="9">
        <v>0.08018867924528301</v>
      </c>
      <c r="C4725" s="9">
        <v>0.42452830188679247</v>
      </c>
      <c r="D4725" s="9">
        <v>0.3867924528301887</v>
      </c>
      <c r="E4725" s="9">
        <v>0.0330188679245283</v>
      </c>
      <c r="F4725" s="10">
        <v>0.07547169811320754</v>
      </c>
      <c r="G4725" s="11">
        <v>1</v>
      </c>
    </row>
    <row r="4726" spans="1:7" ht="11.25">
      <c r="A4726" s="21" t="s">
        <v>296</v>
      </c>
      <c r="B4726" s="6">
        <v>14</v>
      </c>
      <c r="C4726" s="6">
        <v>74</v>
      </c>
      <c r="D4726" s="6">
        <v>59</v>
      </c>
      <c r="E4726" s="6">
        <v>4</v>
      </c>
      <c r="F4726" s="7">
        <v>13</v>
      </c>
      <c r="G4726" s="8">
        <v>164</v>
      </c>
    </row>
    <row r="4727" spans="1:7" ht="11.25">
      <c r="A4727" s="22"/>
      <c r="B4727" s="9">
        <v>0.08536585365853659</v>
      </c>
      <c r="C4727" s="9">
        <v>0.45121951219512196</v>
      </c>
      <c r="D4727" s="9">
        <v>0.3597560975609756</v>
      </c>
      <c r="E4727" s="9">
        <v>0.024390243902439025</v>
      </c>
      <c r="F4727" s="10">
        <v>0.07926829268292683</v>
      </c>
      <c r="G4727" s="11">
        <v>1</v>
      </c>
    </row>
    <row r="4728" spans="1:7" ht="11.25">
      <c r="A4728" s="21" t="s">
        <v>297</v>
      </c>
      <c r="B4728" s="6">
        <v>12</v>
      </c>
      <c r="C4728" s="6">
        <v>43</v>
      </c>
      <c r="D4728" s="6">
        <v>70</v>
      </c>
      <c r="E4728" s="6">
        <v>4</v>
      </c>
      <c r="F4728" s="7">
        <v>12</v>
      </c>
      <c r="G4728" s="8">
        <v>141</v>
      </c>
    </row>
    <row r="4729" spans="1:7" ht="11.25">
      <c r="A4729" s="22"/>
      <c r="B4729" s="9">
        <v>0.0851063829787234</v>
      </c>
      <c r="C4729" s="9">
        <v>0.3049645390070922</v>
      </c>
      <c r="D4729" s="9">
        <v>0.49645390070921985</v>
      </c>
      <c r="E4729" s="9">
        <v>0.028368794326241134</v>
      </c>
      <c r="F4729" s="10">
        <v>0.0851063829787234</v>
      </c>
      <c r="G4729" s="11">
        <v>1</v>
      </c>
    </row>
    <row r="4730" spans="1:7" ht="11.25">
      <c r="A4730" s="21" t="s">
        <v>298</v>
      </c>
      <c r="B4730" s="6">
        <v>15</v>
      </c>
      <c r="C4730" s="6">
        <v>97</v>
      </c>
      <c r="D4730" s="6">
        <v>89</v>
      </c>
      <c r="E4730" s="6">
        <v>7</v>
      </c>
      <c r="F4730" s="7">
        <v>22</v>
      </c>
      <c r="G4730" s="8">
        <v>230</v>
      </c>
    </row>
    <row r="4731" spans="1:7" ht="11.25">
      <c r="A4731" s="22"/>
      <c r="B4731" s="9">
        <v>0.06521739130434782</v>
      </c>
      <c r="C4731" s="9">
        <v>0.4217391304347826</v>
      </c>
      <c r="D4731" s="9">
        <v>0.3869565217391304</v>
      </c>
      <c r="E4731" s="9">
        <v>0.030434782608695653</v>
      </c>
      <c r="F4731" s="10">
        <v>0.09565217391304348</v>
      </c>
      <c r="G4731" s="11">
        <v>1</v>
      </c>
    </row>
    <row r="4732" spans="1:7" ht="11.25">
      <c r="A4732" s="21" t="s">
        <v>258</v>
      </c>
      <c r="B4732" s="6">
        <v>2</v>
      </c>
      <c r="C4732" s="6">
        <v>10</v>
      </c>
      <c r="D4732" s="6">
        <v>7</v>
      </c>
      <c r="E4732" s="6">
        <v>0</v>
      </c>
      <c r="F4732" s="7">
        <v>2</v>
      </c>
      <c r="G4732" s="8">
        <v>21</v>
      </c>
    </row>
    <row r="4733" spans="1:7" ht="12" thickBot="1">
      <c r="A4733" s="22"/>
      <c r="B4733" s="9">
        <v>0.09523809523809523</v>
      </c>
      <c r="C4733" s="9">
        <v>0.47619047619047616</v>
      </c>
      <c r="D4733" s="9">
        <v>0.3333333333333333</v>
      </c>
      <c r="E4733" s="9">
        <v>0</v>
      </c>
      <c r="F4733" s="10">
        <v>0.09523809523809523</v>
      </c>
      <c r="G4733" s="11">
        <v>1</v>
      </c>
    </row>
    <row r="4734" spans="1:7" ht="12" thickTop="1">
      <c r="A4734" s="23" t="s">
        <v>237</v>
      </c>
      <c r="B4734" s="12">
        <v>91</v>
      </c>
      <c r="C4734" s="12">
        <v>459</v>
      </c>
      <c r="D4734" s="12">
        <v>469</v>
      </c>
      <c r="E4734" s="12">
        <v>45</v>
      </c>
      <c r="F4734" s="13">
        <v>87</v>
      </c>
      <c r="G4734" s="14">
        <v>1151</v>
      </c>
    </row>
    <row r="4735" spans="1:7" ht="12" thickBot="1">
      <c r="A4735" s="24"/>
      <c r="B4735" s="15">
        <v>0.0790616854908775</v>
      </c>
      <c r="C4735" s="15">
        <v>0.3987836663770634</v>
      </c>
      <c r="D4735" s="15">
        <v>0.40747176368375326</v>
      </c>
      <c r="E4735" s="15">
        <v>0.03909643788010426</v>
      </c>
      <c r="F4735" s="16">
        <v>0.07558644656820157</v>
      </c>
      <c r="G4735" s="17">
        <v>1</v>
      </c>
    </row>
    <row r="4738" ht="11.25">
      <c r="A4738" s="1" t="s">
        <v>224</v>
      </c>
    </row>
    <row r="4739" ht="12" thickBot="1"/>
    <row r="4740" spans="1:7" ht="45">
      <c r="A4740" s="2"/>
      <c r="B4740" s="3" t="s">
        <v>628</v>
      </c>
      <c r="C4740" s="3" t="s">
        <v>629</v>
      </c>
      <c r="D4740" s="3" t="s">
        <v>630</v>
      </c>
      <c r="E4740" s="3" t="s">
        <v>631</v>
      </c>
      <c r="F4740" s="4" t="s">
        <v>258</v>
      </c>
      <c r="G4740" s="5" t="s">
        <v>237</v>
      </c>
    </row>
    <row r="4741" spans="1:7" ht="11.25">
      <c r="A4741" s="21" t="s">
        <v>293</v>
      </c>
      <c r="B4741" s="6">
        <v>108</v>
      </c>
      <c r="C4741" s="6">
        <v>51</v>
      </c>
      <c r="D4741" s="6">
        <v>9</v>
      </c>
      <c r="E4741" s="6">
        <v>0</v>
      </c>
      <c r="F4741" s="7">
        <v>12</v>
      </c>
      <c r="G4741" s="8">
        <v>180</v>
      </c>
    </row>
    <row r="4742" spans="1:7" ht="11.25">
      <c r="A4742" s="22"/>
      <c r="B4742" s="9">
        <v>0.6</v>
      </c>
      <c r="C4742" s="9">
        <v>0.2833333333333333</v>
      </c>
      <c r="D4742" s="9">
        <v>0.05</v>
      </c>
      <c r="E4742" s="9">
        <v>0</v>
      </c>
      <c r="F4742" s="10">
        <v>0.06666666666666667</v>
      </c>
      <c r="G4742" s="11">
        <v>1</v>
      </c>
    </row>
    <row r="4743" spans="1:7" ht="11.25">
      <c r="A4743" s="21" t="s">
        <v>294</v>
      </c>
      <c r="B4743" s="6">
        <v>118</v>
      </c>
      <c r="C4743" s="6">
        <v>63</v>
      </c>
      <c r="D4743" s="6">
        <v>7</v>
      </c>
      <c r="E4743" s="6">
        <v>4</v>
      </c>
      <c r="F4743" s="7">
        <v>11</v>
      </c>
      <c r="G4743" s="8">
        <v>203</v>
      </c>
    </row>
    <row r="4744" spans="1:7" ht="11.25">
      <c r="A4744" s="22"/>
      <c r="B4744" s="9">
        <v>0.5812807881773399</v>
      </c>
      <c r="C4744" s="9">
        <v>0.3103448275862069</v>
      </c>
      <c r="D4744" s="9">
        <v>0.034482758620689655</v>
      </c>
      <c r="E4744" s="9">
        <v>0.019704433497536946</v>
      </c>
      <c r="F4744" s="10">
        <v>0.054187192118226604</v>
      </c>
      <c r="G4744" s="11">
        <v>1</v>
      </c>
    </row>
    <row r="4745" spans="1:7" ht="11.25">
      <c r="A4745" s="21" t="s">
        <v>295</v>
      </c>
      <c r="B4745" s="6">
        <v>124</v>
      </c>
      <c r="C4745" s="6">
        <v>56</v>
      </c>
      <c r="D4745" s="6">
        <v>14</v>
      </c>
      <c r="E4745" s="6">
        <v>2</v>
      </c>
      <c r="F4745" s="7">
        <v>16</v>
      </c>
      <c r="G4745" s="8">
        <v>212</v>
      </c>
    </row>
    <row r="4746" spans="1:7" ht="11.25">
      <c r="A4746" s="22"/>
      <c r="B4746" s="9">
        <v>0.5849056603773585</v>
      </c>
      <c r="C4746" s="9">
        <v>0.2641509433962264</v>
      </c>
      <c r="D4746" s="9">
        <v>0.0660377358490566</v>
      </c>
      <c r="E4746" s="9">
        <v>0.009433962264150943</v>
      </c>
      <c r="F4746" s="10">
        <v>0.07547169811320754</v>
      </c>
      <c r="G4746" s="11">
        <v>1</v>
      </c>
    </row>
    <row r="4747" spans="1:7" ht="11.25">
      <c r="A4747" s="21" t="s">
        <v>296</v>
      </c>
      <c r="B4747" s="6">
        <v>87</v>
      </c>
      <c r="C4747" s="6">
        <v>57</v>
      </c>
      <c r="D4747" s="6">
        <v>6</v>
      </c>
      <c r="E4747" s="6">
        <v>1</v>
      </c>
      <c r="F4747" s="7">
        <v>13</v>
      </c>
      <c r="G4747" s="8">
        <v>164</v>
      </c>
    </row>
    <row r="4748" spans="1:7" ht="11.25">
      <c r="A4748" s="22"/>
      <c r="B4748" s="9">
        <v>0.5304878048780488</v>
      </c>
      <c r="C4748" s="9">
        <v>0.3475609756097561</v>
      </c>
      <c r="D4748" s="9">
        <v>0.036585365853658534</v>
      </c>
      <c r="E4748" s="9">
        <v>0.006097560975609756</v>
      </c>
      <c r="F4748" s="10">
        <v>0.07926829268292683</v>
      </c>
      <c r="G4748" s="11">
        <v>1</v>
      </c>
    </row>
    <row r="4749" spans="1:7" ht="11.25">
      <c r="A4749" s="21" t="s">
        <v>297</v>
      </c>
      <c r="B4749" s="6">
        <v>73</v>
      </c>
      <c r="C4749" s="6">
        <v>54</v>
      </c>
      <c r="D4749" s="6">
        <v>6</v>
      </c>
      <c r="E4749" s="6">
        <v>0</v>
      </c>
      <c r="F4749" s="7">
        <v>8</v>
      </c>
      <c r="G4749" s="8">
        <v>141</v>
      </c>
    </row>
    <row r="4750" spans="1:7" ht="11.25">
      <c r="A4750" s="22"/>
      <c r="B4750" s="9">
        <v>0.5177304964539007</v>
      </c>
      <c r="C4750" s="9">
        <v>0.3829787234042553</v>
      </c>
      <c r="D4750" s="9">
        <v>0.0425531914893617</v>
      </c>
      <c r="E4750" s="9">
        <v>0</v>
      </c>
      <c r="F4750" s="10">
        <v>0.05673758865248227</v>
      </c>
      <c r="G4750" s="11">
        <v>1</v>
      </c>
    </row>
    <row r="4751" spans="1:7" ht="11.25">
      <c r="A4751" s="21" t="s">
        <v>298</v>
      </c>
      <c r="B4751" s="6">
        <v>118</v>
      </c>
      <c r="C4751" s="6">
        <v>80</v>
      </c>
      <c r="D4751" s="6">
        <v>12</v>
      </c>
      <c r="E4751" s="6">
        <v>1</v>
      </c>
      <c r="F4751" s="7">
        <v>19</v>
      </c>
      <c r="G4751" s="8">
        <v>230</v>
      </c>
    </row>
    <row r="4752" spans="1:7" ht="11.25">
      <c r="A4752" s="22"/>
      <c r="B4752" s="9">
        <v>0.5130434782608696</v>
      </c>
      <c r="C4752" s="9">
        <v>0.34782608695652173</v>
      </c>
      <c r="D4752" s="9">
        <v>0.05217391304347826</v>
      </c>
      <c r="E4752" s="9">
        <v>0.004347826086956522</v>
      </c>
      <c r="F4752" s="10">
        <v>0.08260869565217391</v>
      </c>
      <c r="G4752" s="11">
        <v>1</v>
      </c>
    </row>
    <row r="4753" spans="1:7" ht="11.25">
      <c r="A4753" s="21" t="s">
        <v>258</v>
      </c>
      <c r="B4753" s="6">
        <v>8</v>
      </c>
      <c r="C4753" s="6">
        <v>10</v>
      </c>
      <c r="D4753" s="6">
        <v>1</v>
      </c>
      <c r="E4753" s="6">
        <v>0</v>
      </c>
      <c r="F4753" s="7">
        <v>2</v>
      </c>
      <c r="G4753" s="8">
        <v>21</v>
      </c>
    </row>
    <row r="4754" spans="1:7" ht="12" thickBot="1">
      <c r="A4754" s="22"/>
      <c r="B4754" s="9">
        <v>0.38095238095238093</v>
      </c>
      <c r="C4754" s="9">
        <v>0.47619047619047616</v>
      </c>
      <c r="D4754" s="9">
        <v>0.047619047619047616</v>
      </c>
      <c r="E4754" s="9">
        <v>0</v>
      </c>
      <c r="F4754" s="10">
        <v>0.09523809523809523</v>
      </c>
      <c r="G4754" s="11">
        <v>1</v>
      </c>
    </row>
    <row r="4755" spans="1:7" ht="12" thickTop="1">
      <c r="A4755" s="23" t="s">
        <v>237</v>
      </c>
      <c r="B4755" s="12">
        <v>636</v>
      </c>
      <c r="C4755" s="12">
        <v>371</v>
      </c>
      <c r="D4755" s="12">
        <v>55</v>
      </c>
      <c r="E4755" s="12">
        <v>8</v>
      </c>
      <c r="F4755" s="13">
        <v>81</v>
      </c>
      <c r="G4755" s="14">
        <v>1151</v>
      </c>
    </row>
    <row r="4756" spans="1:7" ht="12" thickBot="1">
      <c r="A4756" s="24"/>
      <c r="B4756" s="15">
        <v>0.5525629887054735</v>
      </c>
      <c r="C4756" s="15">
        <v>0.32232841007819285</v>
      </c>
      <c r="D4756" s="15">
        <v>0.04778453518679409</v>
      </c>
      <c r="E4756" s="15">
        <v>0.0069504778453518675</v>
      </c>
      <c r="F4756" s="16">
        <v>0.07037358818418767</v>
      </c>
      <c r="G4756" s="17">
        <v>1</v>
      </c>
    </row>
    <row r="4759" ht="11.25">
      <c r="A4759" s="1" t="s">
        <v>225</v>
      </c>
    </row>
    <row r="4760" ht="12" thickBot="1"/>
    <row r="4761" spans="1:7" ht="45">
      <c r="A4761" s="2"/>
      <c r="B4761" s="3" t="s">
        <v>628</v>
      </c>
      <c r="C4761" s="3" t="s">
        <v>629</v>
      </c>
      <c r="D4761" s="3" t="s">
        <v>630</v>
      </c>
      <c r="E4761" s="3" t="s">
        <v>631</v>
      </c>
      <c r="F4761" s="4" t="s">
        <v>258</v>
      </c>
      <c r="G4761" s="5" t="s">
        <v>237</v>
      </c>
    </row>
    <row r="4762" spans="1:7" ht="11.25">
      <c r="A4762" s="21" t="s">
        <v>293</v>
      </c>
      <c r="B4762" s="6">
        <v>60</v>
      </c>
      <c r="C4762" s="6">
        <v>84</v>
      </c>
      <c r="D4762" s="6">
        <v>21</v>
      </c>
      <c r="E4762" s="6">
        <v>2</v>
      </c>
      <c r="F4762" s="7">
        <v>13</v>
      </c>
      <c r="G4762" s="8">
        <v>180</v>
      </c>
    </row>
    <row r="4763" spans="1:7" ht="11.25">
      <c r="A4763" s="22"/>
      <c r="B4763" s="9">
        <v>0.3333333333333333</v>
      </c>
      <c r="C4763" s="9">
        <v>0.4666666666666667</v>
      </c>
      <c r="D4763" s="9">
        <v>0.11666666666666667</v>
      </c>
      <c r="E4763" s="9">
        <v>0.011111111111111112</v>
      </c>
      <c r="F4763" s="10">
        <v>0.07222222222222222</v>
      </c>
      <c r="G4763" s="11">
        <v>1</v>
      </c>
    </row>
    <row r="4764" spans="1:7" ht="11.25">
      <c r="A4764" s="21" t="s">
        <v>294</v>
      </c>
      <c r="B4764" s="6">
        <v>76</v>
      </c>
      <c r="C4764" s="6">
        <v>82</v>
      </c>
      <c r="D4764" s="6">
        <v>32</v>
      </c>
      <c r="E4764" s="6">
        <v>1</v>
      </c>
      <c r="F4764" s="7">
        <v>12</v>
      </c>
      <c r="G4764" s="8">
        <v>203</v>
      </c>
    </row>
    <row r="4765" spans="1:7" ht="11.25">
      <c r="A4765" s="22"/>
      <c r="B4765" s="9">
        <v>0.37438423645320196</v>
      </c>
      <c r="C4765" s="9">
        <v>0.4039408866995074</v>
      </c>
      <c r="D4765" s="9">
        <v>0.15763546798029557</v>
      </c>
      <c r="E4765" s="9">
        <v>0.0049261083743842365</v>
      </c>
      <c r="F4765" s="10">
        <v>0.059113300492610835</v>
      </c>
      <c r="G4765" s="11">
        <v>1</v>
      </c>
    </row>
    <row r="4766" spans="1:7" ht="11.25">
      <c r="A4766" s="21" t="s">
        <v>295</v>
      </c>
      <c r="B4766" s="6">
        <v>82</v>
      </c>
      <c r="C4766" s="6">
        <v>86</v>
      </c>
      <c r="D4766" s="6">
        <v>27</v>
      </c>
      <c r="E4766" s="6">
        <v>2</v>
      </c>
      <c r="F4766" s="7">
        <v>15</v>
      </c>
      <c r="G4766" s="8">
        <v>212</v>
      </c>
    </row>
    <row r="4767" spans="1:7" ht="11.25">
      <c r="A4767" s="22"/>
      <c r="B4767" s="9">
        <v>0.3867924528301887</v>
      </c>
      <c r="C4767" s="9">
        <v>0.4056603773584906</v>
      </c>
      <c r="D4767" s="9">
        <v>0.12735849056603774</v>
      </c>
      <c r="E4767" s="9">
        <v>0.009433962264150943</v>
      </c>
      <c r="F4767" s="10">
        <v>0.07075471698113207</v>
      </c>
      <c r="G4767" s="11">
        <v>1</v>
      </c>
    </row>
    <row r="4768" spans="1:7" ht="11.25">
      <c r="A4768" s="21" t="s">
        <v>296</v>
      </c>
      <c r="B4768" s="6">
        <v>50</v>
      </c>
      <c r="C4768" s="6">
        <v>85</v>
      </c>
      <c r="D4768" s="6">
        <v>12</v>
      </c>
      <c r="E4768" s="6">
        <v>1</v>
      </c>
      <c r="F4768" s="7">
        <v>16</v>
      </c>
      <c r="G4768" s="8">
        <v>164</v>
      </c>
    </row>
    <row r="4769" spans="1:7" ht="11.25">
      <c r="A4769" s="22"/>
      <c r="B4769" s="9">
        <v>0.3048780487804878</v>
      </c>
      <c r="C4769" s="9">
        <v>0.5182926829268293</v>
      </c>
      <c r="D4769" s="9">
        <v>0.07317073170731707</v>
      </c>
      <c r="E4769" s="9">
        <v>0.006097560975609756</v>
      </c>
      <c r="F4769" s="10">
        <v>0.0975609756097561</v>
      </c>
      <c r="G4769" s="11">
        <v>1</v>
      </c>
    </row>
    <row r="4770" spans="1:7" ht="11.25">
      <c r="A4770" s="21" t="s">
        <v>297</v>
      </c>
      <c r="B4770" s="6">
        <v>49</v>
      </c>
      <c r="C4770" s="6">
        <v>59</v>
      </c>
      <c r="D4770" s="6">
        <v>19</v>
      </c>
      <c r="E4770" s="6">
        <v>0</v>
      </c>
      <c r="F4770" s="7">
        <v>14</v>
      </c>
      <c r="G4770" s="8">
        <v>141</v>
      </c>
    </row>
    <row r="4771" spans="1:7" ht="11.25">
      <c r="A4771" s="22"/>
      <c r="B4771" s="9">
        <v>0.3475177304964539</v>
      </c>
      <c r="C4771" s="9">
        <v>0.41843971631205673</v>
      </c>
      <c r="D4771" s="9">
        <v>0.1347517730496454</v>
      </c>
      <c r="E4771" s="9">
        <v>0</v>
      </c>
      <c r="F4771" s="10">
        <v>0.09929078014184398</v>
      </c>
      <c r="G4771" s="11">
        <v>1</v>
      </c>
    </row>
    <row r="4772" spans="1:7" ht="11.25">
      <c r="A4772" s="21" t="s">
        <v>298</v>
      </c>
      <c r="B4772" s="6">
        <v>72</v>
      </c>
      <c r="C4772" s="6">
        <v>116</v>
      </c>
      <c r="D4772" s="6">
        <v>17</v>
      </c>
      <c r="E4772" s="6">
        <v>2</v>
      </c>
      <c r="F4772" s="7">
        <v>23</v>
      </c>
      <c r="G4772" s="8">
        <v>230</v>
      </c>
    </row>
    <row r="4773" spans="1:7" ht="11.25">
      <c r="A4773" s="22"/>
      <c r="B4773" s="9">
        <v>0.3130434782608696</v>
      </c>
      <c r="C4773" s="9">
        <v>0.5043478260869565</v>
      </c>
      <c r="D4773" s="9">
        <v>0.07391304347826087</v>
      </c>
      <c r="E4773" s="9">
        <v>0.008695652173913044</v>
      </c>
      <c r="F4773" s="10">
        <v>0.1</v>
      </c>
      <c r="G4773" s="11">
        <v>1</v>
      </c>
    </row>
    <row r="4774" spans="1:7" ht="11.25">
      <c r="A4774" s="21" t="s">
        <v>258</v>
      </c>
      <c r="B4774" s="6">
        <v>7</v>
      </c>
      <c r="C4774" s="6">
        <v>11</v>
      </c>
      <c r="D4774" s="6">
        <v>1</v>
      </c>
      <c r="E4774" s="6">
        <v>0</v>
      </c>
      <c r="F4774" s="7">
        <v>2</v>
      </c>
      <c r="G4774" s="8">
        <v>21</v>
      </c>
    </row>
    <row r="4775" spans="1:7" ht="12" thickBot="1">
      <c r="A4775" s="22"/>
      <c r="B4775" s="9">
        <v>0.3333333333333333</v>
      </c>
      <c r="C4775" s="9">
        <v>0.5238095238095238</v>
      </c>
      <c r="D4775" s="9">
        <v>0.047619047619047616</v>
      </c>
      <c r="E4775" s="9">
        <v>0</v>
      </c>
      <c r="F4775" s="10">
        <v>0.09523809523809523</v>
      </c>
      <c r="G4775" s="11">
        <v>1</v>
      </c>
    </row>
    <row r="4776" spans="1:7" ht="12" thickTop="1">
      <c r="A4776" s="23" t="s">
        <v>237</v>
      </c>
      <c r="B4776" s="12">
        <v>396</v>
      </c>
      <c r="C4776" s="12">
        <v>523</v>
      </c>
      <c r="D4776" s="12">
        <v>129</v>
      </c>
      <c r="E4776" s="12">
        <v>8</v>
      </c>
      <c r="F4776" s="13">
        <v>95</v>
      </c>
      <c r="G4776" s="14">
        <v>1151</v>
      </c>
    </row>
    <row r="4777" spans="1:7" ht="12" thickBot="1">
      <c r="A4777" s="24"/>
      <c r="B4777" s="15">
        <v>0.34404865334491747</v>
      </c>
      <c r="C4777" s="15">
        <v>0.45438748913987836</v>
      </c>
      <c r="D4777" s="15">
        <v>0.11207645525629888</v>
      </c>
      <c r="E4777" s="15">
        <v>0.0069504778453518675</v>
      </c>
      <c r="F4777" s="16">
        <v>0.08253692441355343</v>
      </c>
      <c r="G4777" s="17">
        <v>1</v>
      </c>
    </row>
    <row r="4780" ht="11.25">
      <c r="A4780" s="1" t="s">
        <v>226</v>
      </c>
    </row>
    <row r="4781" ht="12" thickBot="1"/>
    <row r="4782" spans="1:7" ht="45">
      <c r="A4782" s="2"/>
      <c r="B4782" s="3" t="s">
        <v>628</v>
      </c>
      <c r="C4782" s="3" t="s">
        <v>629</v>
      </c>
      <c r="D4782" s="3" t="s">
        <v>630</v>
      </c>
      <c r="E4782" s="3" t="s">
        <v>631</v>
      </c>
      <c r="F4782" s="4" t="s">
        <v>258</v>
      </c>
      <c r="G4782" s="5" t="s">
        <v>237</v>
      </c>
    </row>
    <row r="4783" spans="1:7" ht="11.25">
      <c r="A4783" s="21" t="s">
        <v>293</v>
      </c>
      <c r="B4783" s="6">
        <v>40</v>
      </c>
      <c r="C4783" s="6">
        <v>91</v>
      </c>
      <c r="D4783" s="6">
        <v>31</v>
      </c>
      <c r="E4783" s="6">
        <v>3</v>
      </c>
      <c r="F4783" s="7">
        <v>15</v>
      </c>
      <c r="G4783" s="8">
        <v>180</v>
      </c>
    </row>
    <row r="4784" spans="1:7" ht="11.25">
      <c r="A4784" s="22"/>
      <c r="B4784" s="9">
        <v>0.2222222222222222</v>
      </c>
      <c r="C4784" s="9">
        <v>0.5055555555555555</v>
      </c>
      <c r="D4784" s="9">
        <v>0.17222222222222222</v>
      </c>
      <c r="E4784" s="9">
        <v>0.016666666666666666</v>
      </c>
      <c r="F4784" s="10">
        <v>0.08333333333333333</v>
      </c>
      <c r="G4784" s="11">
        <v>1</v>
      </c>
    </row>
    <row r="4785" spans="1:7" ht="11.25">
      <c r="A4785" s="21" t="s">
        <v>294</v>
      </c>
      <c r="B4785" s="6">
        <v>46</v>
      </c>
      <c r="C4785" s="6">
        <v>101</v>
      </c>
      <c r="D4785" s="6">
        <v>40</v>
      </c>
      <c r="E4785" s="6">
        <v>2</v>
      </c>
      <c r="F4785" s="7">
        <v>14</v>
      </c>
      <c r="G4785" s="8">
        <v>203</v>
      </c>
    </row>
    <row r="4786" spans="1:7" ht="11.25">
      <c r="A4786" s="22"/>
      <c r="B4786" s="9">
        <v>0.22660098522167488</v>
      </c>
      <c r="C4786" s="9">
        <v>0.4975369458128079</v>
      </c>
      <c r="D4786" s="9">
        <v>0.19704433497536947</v>
      </c>
      <c r="E4786" s="9">
        <v>0.009852216748768473</v>
      </c>
      <c r="F4786" s="10">
        <v>0.06896551724137931</v>
      </c>
      <c r="G4786" s="11">
        <v>1</v>
      </c>
    </row>
    <row r="4787" spans="1:7" ht="11.25">
      <c r="A4787" s="21" t="s">
        <v>295</v>
      </c>
      <c r="B4787" s="6">
        <v>63</v>
      </c>
      <c r="C4787" s="6">
        <v>102</v>
      </c>
      <c r="D4787" s="6">
        <v>28</v>
      </c>
      <c r="E4787" s="6">
        <v>2</v>
      </c>
      <c r="F4787" s="7">
        <v>17</v>
      </c>
      <c r="G4787" s="8">
        <v>212</v>
      </c>
    </row>
    <row r="4788" spans="1:7" ht="11.25">
      <c r="A4788" s="22"/>
      <c r="B4788" s="9">
        <v>0.2971698113207547</v>
      </c>
      <c r="C4788" s="9">
        <v>0.4811320754716981</v>
      </c>
      <c r="D4788" s="9">
        <v>0.1320754716981132</v>
      </c>
      <c r="E4788" s="9">
        <v>0.009433962264150943</v>
      </c>
      <c r="F4788" s="10">
        <v>0.08018867924528301</v>
      </c>
      <c r="G4788" s="11">
        <v>1</v>
      </c>
    </row>
    <row r="4789" spans="1:7" ht="11.25">
      <c r="A4789" s="21" t="s">
        <v>296</v>
      </c>
      <c r="B4789" s="6">
        <v>45</v>
      </c>
      <c r="C4789" s="6">
        <v>86</v>
      </c>
      <c r="D4789" s="6">
        <v>19</v>
      </c>
      <c r="E4789" s="6">
        <v>1</v>
      </c>
      <c r="F4789" s="7">
        <v>13</v>
      </c>
      <c r="G4789" s="8">
        <v>164</v>
      </c>
    </row>
    <row r="4790" spans="1:7" ht="11.25">
      <c r="A4790" s="22"/>
      <c r="B4790" s="9">
        <v>0.27439024390243905</v>
      </c>
      <c r="C4790" s="9">
        <v>0.524390243902439</v>
      </c>
      <c r="D4790" s="9">
        <v>0.11585365853658537</v>
      </c>
      <c r="E4790" s="9">
        <v>0.006097560975609756</v>
      </c>
      <c r="F4790" s="10">
        <v>0.07926829268292683</v>
      </c>
      <c r="G4790" s="11">
        <v>1</v>
      </c>
    </row>
    <row r="4791" spans="1:7" ht="11.25">
      <c r="A4791" s="21" t="s">
        <v>297</v>
      </c>
      <c r="B4791" s="6">
        <v>31</v>
      </c>
      <c r="C4791" s="6">
        <v>75</v>
      </c>
      <c r="D4791" s="6">
        <v>24</v>
      </c>
      <c r="E4791" s="6">
        <v>0</v>
      </c>
      <c r="F4791" s="7">
        <v>11</v>
      </c>
      <c r="G4791" s="8">
        <v>141</v>
      </c>
    </row>
    <row r="4792" spans="1:7" ht="11.25">
      <c r="A4792" s="22"/>
      <c r="B4792" s="9">
        <v>0.2198581560283688</v>
      </c>
      <c r="C4792" s="9">
        <v>0.5319148936170213</v>
      </c>
      <c r="D4792" s="9">
        <v>0.1702127659574468</v>
      </c>
      <c r="E4792" s="9">
        <v>0</v>
      </c>
      <c r="F4792" s="10">
        <v>0.07801418439716312</v>
      </c>
      <c r="G4792" s="11">
        <v>1</v>
      </c>
    </row>
    <row r="4793" spans="1:7" ht="11.25">
      <c r="A4793" s="21" t="s">
        <v>298</v>
      </c>
      <c r="B4793" s="6">
        <v>61</v>
      </c>
      <c r="C4793" s="6">
        <v>111</v>
      </c>
      <c r="D4793" s="6">
        <v>32</v>
      </c>
      <c r="E4793" s="6">
        <v>2</v>
      </c>
      <c r="F4793" s="7">
        <v>24</v>
      </c>
      <c r="G4793" s="8">
        <v>230</v>
      </c>
    </row>
    <row r="4794" spans="1:7" ht="11.25">
      <c r="A4794" s="22"/>
      <c r="B4794" s="9">
        <v>0.26521739130434785</v>
      </c>
      <c r="C4794" s="9">
        <v>0.4826086956521739</v>
      </c>
      <c r="D4794" s="9">
        <v>0.1391304347826087</v>
      </c>
      <c r="E4794" s="9">
        <v>0.008695652173913044</v>
      </c>
      <c r="F4794" s="10">
        <v>0.10434782608695652</v>
      </c>
      <c r="G4794" s="11">
        <v>1</v>
      </c>
    </row>
    <row r="4795" spans="1:7" ht="11.25">
      <c r="A4795" s="21" t="s">
        <v>258</v>
      </c>
      <c r="B4795" s="6">
        <v>9</v>
      </c>
      <c r="C4795" s="6">
        <v>8</v>
      </c>
      <c r="D4795" s="6">
        <v>2</v>
      </c>
      <c r="E4795" s="6">
        <v>0</v>
      </c>
      <c r="F4795" s="7">
        <v>2</v>
      </c>
      <c r="G4795" s="8">
        <v>21</v>
      </c>
    </row>
    <row r="4796" spans="1:7" ht="12" thickBot="1">
      <c r="A4796" s="22"/>
      <c r="B4796" s="9">
        <v>0.42857142857142855</v>
      </c>
      <c r="C4796" s="9">
        <v>0.38095238095238093</v>
      </c>
      <c r="D4796" s="9">
        <v>0.09523809523809523</v>
      </c>
      <c r="E4796" s="9">
        <v>0</v>
      </c>
      <c r="F4796" s="10">
        <v>0.09523809523809523</v>
      </c>
      <c r="G4796" s="11">
        <v>1</v>
      </c>
    </row>
    <row r="4797" spans="1:7" ht="12" thickTop="1">
      <c r="A4797" s="23" t="s">
        <v>237</v>
      </c>
      <c r="B4797" s="12">
        <v>295</v>
      </c>
      <c r="C4797" s="12">
        <v>574</v>
      </c>
      <c r="D4797" s="12">
        <v>176</v>
      </c>
      <c r="E4797" s="12">
        <v>10</v>
      </c>
      <c r="F4797" s="13">
        <v>96</v>
      </c>
      <c r="G4797" s="14">
        <v>1151</v>
      </c>
    </row>
    <row r="4798" spans="1:7" ht="12" thickBot="1">
      <c r="A4798" s="24"/>
      <c r="B4798" s="15">
        <v>0.2562988705473501</v>
      </c>
      <c r="C4798" s="15">
        <v>0.49869678540399653</v>
      </c>
      <c r="D4798" s="15">
        <v>0.1529105125977411</v>
      </c>
      <c r="E4798" s="15">
        <v>0.008688097306689836</v>
      </c>
      <c r="F4798" s="16">
        <v>0.08340573414422242</v>
      </c>
      <c r="G4798" s="17">
        <v>1</v>
      </c>
    </row>
    <row r="4801" ht="11.25">
      <c r="A4801" s="1" t="s">
        <v>227</v>
      </c>
    </row>
    <row r="4802" ht="12" thickBot="1"/>
    <row r="4803" spans="1:7" ht="45">
      <c r="A4803" s="2"/>
      <c r="B4803" s="3" t="s">
        <v>628</v>
      </c>
      <c r="C4803" s="3" t="s">
        <v>629</v>
      </c>
      <c r="D4803" s="3" t="s">
        <v>630</v>
      </c>
      <c r="E4803" s="3" t="s">
        <v>631</v>
      </c>
      <c r="F4803" s="4" t="s">
        <v>258</v>
      </c>
      <c r="G4803" s="5" t="s">
        <v>237</v>
      </c>
    </row>
    <row r="4804" spans="1:7" ht="11.25">
      <c r="A4804" s="21" t="s">
        <v>293</v>
      </c>
      <c r="B4804" s="6">
        <v>32</v>
      </c>
      <c r="C4804" s="6">
        <v>90</v>
      </c>
      <c r="D4804" s="6">
        <v>46</v>
      </c>
      <c r="E4804" s="6">
        <v>3</v>
      </c>
      <c r="F4804" s="7">
        <v>9</v>
      </c>
      <c r="G4804" s="8">
        <v>180</v>
      </c>
    </row>
    <row r="4805" spans="1:7" ht="11.25">
      <c r="A4805" s="22"/>
      <c r="B4805" s="9">
        <v>0.17777777777777778</v>
      </c>
      <c r="C4805" s="9">
        <v>0.5</v>
      </c>
      <c r="D4805" s="9">
        <v>0.25555555555555554</v>
      </c>
      <c r="E4805" s="9">
        <v>0.016666666666666666</v>
      </c>
      <c r="F4805" s="10">
        <v>0.05</v>
      </c>
      <c r="G4805" s="11">
        <v>1</v>
      </c>
    </row>
    <row r="4806" spans="1:7" ht="11.25">
      <c r="A4806" s="21" t="s">
        <v>294</v>
      </c>
      <c r="B4806" s="6">
        <v>42</v>
      </c>
      <c r="C4806" s="6">
        <v>108</v>
      </c>
      <c r="D4806" s="6">
        <v>41</v>
      </c>
      <c r="E4806" s="6">
        <v>5</v>
      </c>
      <c r="F4806" s="7">
        <v>7</v>
      </c>
      <c r="G4806" s="8">
        <v>203</v>
      </c>
    </row>
    <row r="4807" spans="1:7" ht="11.25">
      <c r="A4807" s="22"/>
      <c r="B4807" s="9">
        <v>0.20689655172413793</v>
      </c>
      <c r="C4807" s="9">
        <v>0.5320197044334976</v>
      </c>
      <c r="D4807" s="9">
        <v>0.2019704433497537</v>
      </c>
      <c r="E4807" s="9">
        <v>0.024630541871921183</v>
      </c>
      <c r="F4807" s="10">
        <v>0.034482758620689655</v>
      </c>
      <c r="G4807" s="11">
        <v>1</v>
      </c>
    </row>
    <row r="4808" spans="1:7" ht="11.25">
      <c r="A4808" s="21" t="s">
        <v>295</v>
      </c>
      <c r="B4808" s="6">
        <v>48</v>
      </c>
      <c r="C4808" s="6">
        <v>112</v>
      </c>
      <c r="D4808" s="6">
        <v>39</v>
      </c>
      <c r="E4808" s="6">
        <v>4</v>
      </c>
      <c r="F4808" s="7">
        <v>9</v>
      </c>
      <c r="G4808" s="8">
        <v>212</v>
      </c>
    </row>
    <row r="4809" spans="1:7" ht="11.25">
      <c r="A4809" s="22"/>
      <c r="B4809" s="9">
        <v>0.22641509433962265</v>
      </c>
      <c r="C4809" s="9">
        <v>0.5283018867924528</v>
      </c>
      <c r="D4809" s="9">
        <v>0.18396226415094338</v>
      </c>
      <c r="E4809" s="9">
        <v>0.018867924528301886</v>
      </c>
      <c r="F4809" s="10">
        <v>0.04245283018867924</v>
      </c>
      <c r="G4809" s="11">
        <v>1</v>
      </c>
    </row>
    <row r="4810" spans="1:7" ht="11.25">
      <c r="A4810" s="21" t="s">
        <v>296</v>
      </c>
      <c r="B4810" s="6">
        <v>41</v>
      </c>
      <c r="C4810" s="6">
        <v>86</v>
      </c>
      <c r="D4810" s="6">
        <v>29</v>
      </c>
      <c r="E4810" s="6">
        <v>1</v>
      </c>
      <c r="F4810" s="7">
        <v>7</v>
      </c>
      <c r="G4810" s="8">
        <v>164</v>
      </c>
    </row>
    <row r="4811" spans="1:7" ht="11.25">
      <c r="A4811" s="22"/>
      <c r="B4811" s="9">
        <v>0.25</v>
      </c>
      <c r="C4811" s="9">
        <v>0.524390243902439</v>
      </c>
      <c r="D4811" s="9">
        <v>0.17682926829268292</v>
      </c>
      <c r="E4811" s="9">
        <v>0.006097560975609756</v>
      </c>
      <c r="F4811" s="10">
        <v>0.042682926829268296</v>
      </c>
      <c r="G4811" s="11">
        <v>1</v>
      </c>
    </row>
    <row r="4812" spans="1:7" ht="11.25">
      <c r="A4812" s="21" t="s">
        <v>297</v>
      </c>
      <c r="B4812" s="6">
        <v>35</v>
      </c>
      <c r="C4812" s="6">
        <v>59</v>
      </c>
      <c r="D4812" s="6">
        <v>34</v>
      </c>
      <c r="E4812" s="6">
        <v>3</v>
      </c>
      <c r="F4812" s="7">
        <v>10</v>
      </c>
      <c r="G4812" s="8">
        <v>141</v>
      </c>
    </row>
    <row r="4813" spans="1:7" ht="11.25">
      <c r="A4813" s="22"/>
      <c r="B4813" s="9">
        <v>0.24822695035460993</v>
      </c>
      <c r="C4813" s="9">
        <v>0.41843971631205673</v>
      </c>
      <c r="D4813" s="9">
        <v>0.24113475177304963</v>
      </c>
      <c r="E4813" s="9">
        <v>0.02127659574468085</v>
      </c>
      <c r="F4813" s="10">
        <v>0.07092198581560284</v>
      </c>
      <c r="G4813" s="11">
        <v>1</v>
      </c>
    </row>
    <row r="4814" spans="1:7" ht="11.25">
      <c r="A4814" s="21" t="s">
        <v>298</v>
      </c>
      <c r="B4814" s="6">
        <v>48</v>
      </c>
      <c r="C4814" s="6">
        <v>93</v>
      </c>
      <c r="D4814" s="6">
        <v>71</v>
      </c>
      <c r="E4814" s="6">
        <v>3</v>
      </c>
      <c r="F4814" s="7">
        <v>15</v>
      </c>
      <c r="G4814" s="8">
        <v>230</v>
      </c>
    </row>
    <row r="4815" spans="1:7" ht="11.25">
      <c r="A4815" s="22"/>
      <c r="B4815" s="9">
        <v>0.20869565217391303</v>
      </c>
      <c r="C4815" s="9">
        <v>0.4043478260869565</v>
      </c>
      <c r="D4815" s="9">
        <v>0.30869565217391304</v>
      </c>
      <c r="E4815" s="9">
        <v>0.013043478260869565</v>
      </c>
      <c r="F4815" s="10">
        <v>0.06521739130434782</v>
      </c>
      <c r="G4815" s="11">
        <v>1</v>
      </c>
    </row>
    <row r="4816" spans="1:7" ht="11.25">
      <c r="A4816" s="21" t="s">
        <v>258</v>
      </c>
      <c r="B4816" s="6">
        <v>8</v>
      </c>
      <c r="C4816" s="6">
        <v>7</v>
      </c>
      <c r="D4816" s="6">
        <v>4</v>
      </c>
      <c r="E4816" s="6">
        <v>0</v>
      </c>
      <c r="F4816" s="7">
        <v>2</v>
      </c>
      <c r="G4816" s="8">
        <v>21</v>
      </c>
    </row>
    <row r="4817" spans="1:7" ht="12" thickBot="1">
      <c r="A4817" s="22"/>
      <c r="B4817" s="9">
        <v>0.38095238095238093</v>
      </c>
      <c r="C4817" s="9">
        <v>0.3333333333333333</v>
      </c>
      <c r="D4817" s="9">
        <v>0.19047619047619047</v>
      </c>
      <c r="E4817" s="9">
        <v>0</v>
      </c>
      <c r="F4817" s="10">
        <v>0.09523809523809523</v>
      </c>
      <c r="G4817" s="11">
        <v>1</v>
      </c>
    </row>
    <row r="4818" spans="1:7" ht="12" thickTop="1">
      <c r="A4818" s="23" t="s">
        <v>237</v>
      </c>
      <c r="B4818" s="12">
        <v>254</v>
      </c>
      <c r="C4818" s="12">
        <v>555</v>
      </c>
      <c r="D4818" s="12">
        <v>264</v>
      </c>
      <c r="E4818" s="12">
        <v>19</v>
      </c>
      <c r="F4818" s="13">
        <v>59</v>
      </c>
      <c r="G4818" s="14">
        <v>1151</v>
      </c>
    </row>
    <row r="4819" spans="1:7" ht="12" thickBot="1">
      <c r="A4819" s="24"/>
      <c r="B4819" s="15">
        <v>0.2206776715899218</v>
      </c>
      <c r="C4819" s="15">
        <v>0.48218940052128584</v>
      </c>
      <c r="D4819" s="15">
        <v>0.22936576889661164</v>
      </c>
      <c r="E4819" s="15">
        <v>0.016507384882710686</v>
      </c>
      <c r="F4819" s="16">
        <v>0.051259774109470024</v>
      </c>
      <c r="G4819" s="17">
        <v>1</v>
      </c>
    </row>
    <row r="4822" ht="11.25">
      <c r="A4822" s="1" t="s">
        <v>228</v>
      </c>
    </row>
    <row r="4823" ht="12" thickBot="1"/>
    <row r="4824" spans="1:7" ht="45">
      <c r="A4824" s="2"/>
      <c r="B4824" s="3" t="s">
        <v>628</v>
      </c>
      <c r="C4824" s="3" t="s">
        <v>629</v>
      </c>
      <c r="D4824" s="3" t="s">
        <v>630</v>
      </c>
      <c r="E4824" s="3" t="s">
        <v>631</v>
      </c>
      <c r="F4824" s="4" t="s">
        <v>258</v>
      </c>
      <c r="G4824" s="5" t="s">
        <v>237</v>
      </c>
    </row>
    <row r="4825" spans="1:7" ht="11.25">
      <c r="A4825" s="21" t="s">
        <v>293</v>
      </c>
      <c r="B4825" s="6">
        <v>23</v>
      </c>
      <c r="C4825" s="6">
        <v>104</v>
      </c>
      <c r="D4825" s="6">
        <v>38</v>
      </c>
      <c r="E4825" s="6">
        <v>2</v>
      </c>
      <c r="F4825" s="7">
        <v>13</v>
      </c>
      <c r="G4825" s="8">
        <v>180</v>
      </c>
    </row>
    <row r="4826" spans="1:7" ht="11.25">
      <c r="A4826" s="22"/>
      <c r="B4826" s="9">
        <v>0.12777777777777777</v>
      </c>
      <c r="C4826" s="9">
        <v>0.5777777777777777</v>
      </c>
      <c r="D4826" s="9">
        <v>0.2111111111111111</v>
      </c>
      <c r="E4826" s="9">
        <v>0.011111111111111112</v>
      </c>
      <c r="F4826" s="10">
        <v>0.07222222222222222</v>
      </c>
      <c r="G4826" s="11">
        <v>1</v>
      </c>
    </row>
    <row r="4827" spans="1:7" ht="11.25">
      <c r="A4827" s="21" t="s">
        <v>294</v>
      </c>
      <c r="B4827" s="6">
        <v>30</v>
      </c>
      <c r="C4827" s="6">
        <v>108</v>
      </c>
      <c r="D4827" s="6">
        <v>51</v>
      </c>
      <c r="E4827" s="6">
        <v>5</v>
      </c>
      <c r="F4827" s="7">
        <v>9</v>
      </c>
      <c r="G4827" s="8">
        <v>203</v>
      </c>
    </row>
    <row r="4828" spans="1:7" ht="11.25">
      <c r="A4828" s="22"/>
      <c r="B4828" s="9">
        <v>0.1477832512315271</v>
      </c>
      <c r="C4828" s="9">
        <v>0.5320197044334976</v>
      </c>
      <c r="D4828" s="9">
        <v>0.2512315270935961</v>
      </c>
      <c r="E4828" s="9">
        <v>0.024630541871921183</v>
      </c>
      <c r="F4828" s="10">
        <v>0.04433497536945813</v>
      </c>
      <c r="G4828" s="11">
        <v>1</v>
      </c>
    </row>
    <row r="4829" spans="1:7" ht="11.25">
      <c r="A4829" s="21" t="s">
        <v>295</v>
      </c>
      <c r="B4829" s="6">
        <v>41</v>
      </c>
      <c r="C4829" s="6">
        <v>106</v>
      </c>
      <c r="D4829" s="6">
        <v>50</v>
      </c>
      <c r="E4829" s="6">
        <v>4</v>
      </c>
      <c r="F4829" s="7">
        <v>11</v>
      </c>
      <c r="G4829" s="8">
        <v>212</v>
      </c>
    </row>
    <row r="4830" spans="1:7" ht="11.25">
      <c r="A4830" s="22"/>
      <c r="B4830" s="9">
        <v>0.19339622641509435</v>
      </c>
      <c r="C4830" s="9">
        <v>0.5</v>
      </c>
      <c r="D4830" s="9">
        <v>0.2358490566037736</v>
      </c>
      <c r="E4830" s="9">
        <v>0.018867924528301886</v>
      </c>
      <c r="F4830" s="10">
        <v>0.05188679245283019</v>
      </c>
      <c r="G4830" s="11">
        <v>1</v>
      </c>
    </row>
    <row r="4831" spans="1:7" ht="11.25">
      <c r="A4831" s="21" t="s">
        <v>296</v>
      </c>
      <c r="B4831" s="6">
        <v>27</v>
      </c>
      <c r="C4831" s="6">
        <v>76</v>
      </c>
      <c r="D4831" s="6">
        <v>50</v>
      </c>
      <c r="E4831" s="6">
        <v>4</v>
      </c>
      <c r="F4831" s="7">
        <v>7</v>
      </c>
      <c r="G4831" s="8">
        <v>164</v>
      </c>
    </row>
    <row r="4832" spans="1:7" ht="11.25">
      <c r="A4832" s="22"/>
      <c r="B4832" s="9">
        <v>0.16463414634146342</v>
      </c>
      <c r="C4832" s="9">
        <v>0.4634146341463415</v>
      </c>
      <c r="D4832" s="9">
        <v>0.3048780487804878</v>
      </c>
      <c r="E4832" s="9">
        <v>0.024390243902439025</v>
      </c>
      <c r="F4832" s="10">
        <v>0.042682926829268296</v>
      </c>
      <c r="G4832" s="11">
        <v>1</v>
      </c>
    </row>
    <row r="4833" spans="1:7" ht="11.25">
      <c r="A4833" s="21" t="s">
        <v>297</v>
      </c>
      <c r="B4833" s="6">
        <v>18</v>
      </c>
      <c r="C4833" s="6">
        <v>58</v>
      </c>
      <c r="D4833" s="6">
        <v>51</v>
      </c>
      <c r="E4833" s="6">
        <v>5</v>
      </c>
      <c r="F4833" s="7">
        <v>9</v>
      </c>
      <c r="G4833" s="8">
        <v>141</v>
      </c>
    </row>
    <row r="4834" spans="1:7" ht="11.25">
      <c r="A4834" s="22"/>
      <c r="B4834" s="9">
        <v>0.1276595744680851</v>
      </c>
      <c r="C4834" s="9">
        <v>0.41134751773049644</v>
      </c>
      <c r="D4834" s="9">
        <v>0.3617021276595745</v>
      </c>
      <c r="E4834" s="9">
        <v>0.03546099290780142</v>
      </c>
      <c r="F4834" s="10">
        <v>0.06382978723404255</v>
      </c>
      <c r="G4834" s="11">
        <v>1</v>
      </c>
    </row>
    <row r="4835" spans="1:7" ht="11.25">
      <c r="A4835" s="21" t="s">
        <v>298</v>
      </c>
      <c r="B4835" s="6">
        <v>33</v>
      </c>
      <c r="C4835" s="6">
        <v>100</v>
      </c>
      <c r="D4835" s="6">
        <v>79</v>
      </c>
      <c r="E4835" s="6">
        <v>2</v>
      </c>
      <c r="F4835" s="7">
        <v>16</v>
      </c>
      <c r="G4835" s="8">
        <v>230</v>
      </c>
    </row>
    <row r="4836" spans="1:7" ht="11.25">
      <c r="A4836" s="22"/>
      <c r="B4836" s="9">
        <v>0.14347826086956522</v>
      </c>
      <c r="C4836" s="9">
        <v>0.43478260869565216</v>
      </c>
      <c r="D4836" s="9">
        <v>0.34347826086956523</v>
      </c>
      <c r="E4836" s="9">
        <v>0.008695652173913044</v>
      </c>
      <c r="F4836" s="10">
        <v>0.06956521739130435</v>
      </c>
      <c r="G4836" s="11">
        <v>1</v>
      </c>
    </row>
    <row r="4837" spans="1:7" ht="11.25">
      <c r="A4837" s="21" t="s">
        <v>258</v>
      </c>
      <c r="B4837" s="6">
        <v>6</v>
      </c>
      <c r="C4837" s="6">
        <v>7</v>
      </c>
      <c r="D4837" s="6">
        <v>6</v>
      </c>
      <c r="E4837" s="6">
        <v>0</v>
      </c>
      <c r="F4837" s="7">
        <v>2</v>
      </c>
      <c r="G4837" s="8">
        <v>21</v>
      </c>
    </row>
    <row r="4838" spans="1:7" ht="12" thickBot="1">
      <c r="A4838" s="22"/>
      <c r="B4838" s="9">
        <v>0.2857142857142857</v>
      </c>
      <c r="C4838" s="9">
        <v>0.3333333333333333</v>
      </c>
      <c r="D4838" s="9">
        <v>0.2857142857142857</v>
      </c>
      <c r="E4838" s="9">
        <v>0</v>
      </c>
      <c r="F4838" s="10">
        <v>0.09523809523809523</v>
      </c>
      <c r="G4838" s="11">
        <v>1</v>
      </c>
    </row>
    <row r="4839" spans="1:7" ht="12" thickTop="1">
      <c r="A4839" s="23" t="s">
        <v>237</v>
      </c>
      <c r="B4839" s="12">
        <v>178</v>
      </c>
      <c r="C4839" s="12">
        <v>559</v>
      </c>
      <c r="D4839" s="12">
        <v>325</v>
      </c>
      <c r="E4839" s="12">
        <v>22</v>
      </c>
      <c r="F4839" s="13">
        <v>67</v>
      </c>
      <c r="G4839" s="14">
        <v>1151</v>
      </c>
    </row>
    <row r="4840" spans="1:7" ht="12" thickBot="1">
      <c r="A4840" s="24"/>
      <c r="B4840" s="15">
        <v>0.15464813205907907</v>
      </c>
      <c r="C4840" s="15">
        <v>0.48566463944396177</v>
      </c>
      <c r="D4840" s="15">
        <v>0.28236316246741966</v>
      </c>
      <c r="E4840" s="15">
        <v>0.019113814074717638</v>
      </c>
      <c r="F4840" s="16">
        <v>0.05821025195482189</v>
      </c>
      <c r="G4840" s="17">
        <v>1</v>
      </c>
    </row>
    <row r="4843" ht="11.25">
      <c r="A4843" s="1" t="s">
        <v>229</v>
      </c>
    </row>
    <row r="4844" ht="12" thickBot="1"/>
    <row r="4845" spans="1:21" ht="78.75">
      <c r="A4845" s="2"/>
      <c r="B4845" s="3" t="s">
        <v>632</v>
      </c>
      <c r="C4845" s="3" t="s">
        <v>633</v>
      </c>
      <c r="D4845" s="3" t="s">
        <v>634</v>
      </c>
      <c r="E4845" s="3" t="s">
        <v>635</v>
      </c>
      <c r="F4845" s="3" t="s">
        <v>636</v>
      </c>
      <c r="G4845" s="3" t="s">
        <v>637</v>
      </c>
      <c r="H4845" s="3" t="s">
        <v>638</v>
      </c>
      <c r="I4845" s="3" t="s">
        <v>639</v>
      </c>
      <c r="J4845" s="3" t="s">
        <v>640</v>
      </c>
      <c r="K4845" s="3" t="s">
        <v>641</v>
      </c>
      <c r="L4845" s="5" t="s">
        <v>281</v>
      </c>
      <c r="M4845" s="25"/>
      <c r="N4845" s="26"/>
      <c r="O4845" s="26"/>
      <c r="P4845" s="26"/>
      <c r="Q4845" s="26"/>
      <c r="R4845" s="26"/>
      <c r="S4845" s="26"/>
      <c r="T4845" s="26"/>
      <c r="U4845" s="26"/>
    </row>
    <row r="4846" spans="1:21" ht="11.25">
      <c r="A4846" s="21" t="s">
        <v>293</v>
      </c>
      <c r="B4846" s="6">
        <v>97</v>
      </c>
      <c r="C4846" s="6">
        <v>97</v>
      </c>
      <c r="D4846" s="6">
        <v>7</v>
      </c>
      <c r="E4846" s="6">
        <v>25</v>
      </c>
      <c r="F4846" s="6">
        <v>1</v>
      </c>
      <c r="G4846" s="6">
        <v>22</v>
      </c>
      <c r="H4846" s="6">
        <v>28</v>
      </c>
      <c r="I4846" s="6">
        <v>10</v>
      </c>
      <c r="J4846" s="6">
        <v>6</v>
      </c>
      <c r="K4846" s="6">
        <v>2</v>
      </c>
      <c r="L4846" s="8">
        <v>180</v>
      </c>
      <c r="M4846" s="27"/>
      <c r="N4846" s="28"/>
      <c r="O4846" s="28"/>
      <c r="P4846" s="28"/>
      <c r="Q4846" s="28"/>
      <c r="R4846" s="28"/>
      <c r="S4846" s="28"/>
      <c r="T4846" s="28"/>
      <c r="U4846" s="28"/>
    </row>
    <row r="4847" spans="1:21" ht="11.25">
      <c r="A4847" s="22"/>
      <c r="B4847" s="9">
        <v>0.5388888888888889</v>
      </c>
      <c r="C4847" s="9">
        <v>0.5388888888888889</v>
      </c>
      <c r="D4847" s="9">
        <v>0.03888888888888889</v>
      </c>
      <c r="E4847" s="9">
        <v>0.1388888888888889</v>
      </c>
      <c r="F4847" s="9">
        <v>0.005555555555555556</v>
      </c>
      <c r="G4847" s="9">
        <v>0.12222222222222222</v>
      </c>
      <c r="H4847" s="9">
        <v>0.15555555555555556</v>
      </c>
      <c r="I4847" s="9">
        <v>0.05555555555555555</v>
      </c>
      <c r="J4847" s="9">
        <v>0.03333333333333333</v>
      </c>
      <c r="K4847" s="9">
        <v>0.011111111111111112</v>
      </c>
      <c r="L4847" s="11">
        <v>1</v>
      </c>
      <c r="M4847" s="29"/>
      <c r="N4847" s="30"/>
      <c r="O4847" s="30"/>
      <c r="P4847" s="30"/>
      <c r="Q4847" s="30"/>
      <c r="R4847" s="30"/>
      <c r="S4847" s="30"/>
      <c r="T4847" s="30"/>
      <c r="U4847" s="30"/>
    </row>
    <row r="4848" spans="1:21" ht="11.25">
      <c r="A4848" s="21" t="s">
        <v>294</v>
      </c>
      <c r="B4848" s="6">
        <v>75</v>
      </c>
      <c r="C4848" s="6">
        <v>67</v>
      </c>
      <c r="D4848" s="6">
        <v>2</v>
      </c>
      <c r="E4848" s="6">
        <v>30</v>
      </c>
      <c r="F4848" s="6">
        <v>0</v>
      </c>
      <c r="G4848" s="6">
        <v>22</v>
      </c>
      <c r="H4848" s="6">
        <v>44</v>
      </c>
      <c r="I4848" s="6">
        <v>15</v>
      </c>
      <c r="J4848" s="6">
        <v>12</v>
      </c>
      <c r="K4848" s="6">
        <v>3</v>
      </c>
      <c r="L4848" s="8">
        <v>203</v>
      </c>
      <c r="M4848" s="27"/>
      <c r="N4848" s="28"/>
      <c r="O4848" s="28"/>
      <c r="P4848" s="28"/>
      <c r="Q4848" s="28"/>
      <c r="R4848" s="28"/>
      <c r="S4848" s="28"/>
      <c r="T4848" s="28"/>
      <c r="U4848" s="28"/>
    </row>
    <row r="4849" spans="1:21" ht="11.25">
      <c r="A4849" s="22"/>
      <c r="B4849" s="9">
        <v>0.3694581280788177</v>
      </c>
      <c r="C4849" s="9">
        <v>0.33004926108374383</v>
      </c>
      <c r="D4849" s="9">
        <v>0.009852216748768473</v>
      </c>
      <c r="E4849" s="9">
        <v>0.1477832512315271</v>
      </c>
      <c r="F4849" s="9">
        <v>0</v>
      </c>
      <c r="G4849" s="9">
        <v>0.10837438423645321</v>
      </c>
      <c r="H4849" s="9">
        <v>0.21674876847290642</v>
      </c>
      <c r="I4849" s="9">
        <v>0.07389162561576355</v>
      </c>
      <c r="J4849" s="9">
        <v>0.059113300492610835</v>
      </c>
      <c r="K4849" s="9">
        <v>0.014778325123152709</v>
      </c>
      <c r="L4849" s="11">
        <v>1</v>
      </c>
      <c r="M4849" s="29"/>
      <c r="N4849" s="30"/>
      <c r="O4849" s="30"/>
      <c r="P4849" s="30"/>
      <c r="Q4849" s="30"/>
      <c r="R4849" s="30"/>
      <c r="S4849" s="30"/>
      <c r="T4849" s="30"/>
      <c r="U4849" s="30"/>
    </row>
    <row r="4850" spans="1:21" ht="11.25">
      <c r="A4850" s="21" t="s">
        <v>295</v>
      </c>
      <c r="B4850" s="6">
        <v>71</v>
      </c>
      <c r="C4850" s="6">
        <v>64</v>
      </c>
      <c r="D4850" s="6">
        <v>2</v>
      </c>
      <c r="E4850" s="6">
        <v>24</v>
      </c>
      <c r="F4850" s="6">
        <v>1</v>
      </c>
      <c r="G4850" s="6">
        <v>31</v>
      </c>
      <c r="H4850" s="6">
        <v>39</v>
      </c>
      <c r="I4850" s="6">
        <v>18</v>
      </c>
      <c r="J4850" s="6">
        <v>8</v>
      </c>
      <c r="K4850" s="6">
        <v>1</v>
      </c>
      <c r="L4850" s="8">
        <v>212</v>
      </c>
      <c r="M4850" s="27"/>
      <c r="N4850" s="28"/>
      <c r="O4850" s="28"/>
      <c r="P4850" s="28"/>
      <c r="Q4850" s="28"/>
      <c r="R4850" s="28"/>
      <c r="S4850" s="28"/>
      <c r="T4850" s="28"/>
      <c r="U4850" s="28"/>
    </row>
    <row r="4851" spans="1:21" ht="11.25">
      <c r="A4851" s="22"/>
      <c r="B4851" s="9">
        <v>0.33490566037735847</v>
      </c>
      <c r="C4851" s="9">
        <v>0.3018867924528302</v>
      </c>
      <c r="D4851" s="9">
        <v>0.009433962264150943</v>
      </c>
      <c r="E4851" s="9">
        <v>0.11320754716981132</v>
      </c>
      <c r="F4851" s="9">
        <v>0.0047169811320754715</v>
      </c>
      <c r="G4851" s="9">
        <v>0.14622641509433962</v>
      </c>
      <c r="H4851" s="9">
        <v>0.18396226415094338</v>
      </c>
      <c r="I4851" s="9">
        <v>0.08490566037735849</v>
      </c>
      <c r="J4851" s="9">
        <v>0.03773584905660377</v>
      </c>
      <c r="K4851" s="9">
        <v>0.0047169811320754715</v>
      </c>
      <c r="L4851" s="11">
        <v>1</v>
      </c>
      <c r="M4851" s="29"/>
      <c r="N4851" s="30"/>
      <c r="O4851" s="30"/>
      <c r="P4851" s="30"/>
      <c r="Q4851" s="30"/>
      <c r="R4851" s="30"/>
      <c r="S4851" s="30"/>
      <c r="T4851" s="30"/>
      <c r="U4851" s="30"/>
    </row>
    <row r="4852" spans="1:21" ht="11.25">
      <c r="A4852" s="21" t="s">
        <v>296</v>
      </c>
      <c r="B4852" s="6">
        <v>47</v>
      </c>
      <c r="C4852" s="6">
        <v>41</v>
      </c>
      <c r="D4852" s="6">
        <v>3</v>
      </c>
      <c r="E4852" s="6">
        <v>16</v>
      </c>
      <c r="F4852" s="6">
        <v>1</v>
      </c>
      <c r="G4852" s="6">
        <v>36</v>
      </c>
      <c r="H4852" s="6">
        <v>26</v>
      </c>
      <c r="I4852" s="6">
        <v>11</v>
      </c>
      <c r="J4852" s="6">
        <v>7</v>
      </c>
      <c r="K4852" s="6">
        <v>5</v>
      </c>
      <c r="L4852" s="8">
        <v>164</v>
      </c>
      <c r="M4852" s="27"/>
      <c r="N4852" s="28"/>
      <c r="O4852" s="28"/>
      <c r="P4852" s="28"/>
      <c r="Q4852" s="28"/>
      <c r="R4852" s="28"/>
      <c r="S4852" s="28"/>
      <c r="T4852" s="28"/>
      <c r="U4852" s="28"/>
    </row>
    <row r="4853" spans="1:21" ht="11.25">
      <c r="A4853" s="22"/>
      <c r="B4853" s="9">
        <v>0.2865853658536585</v>
      </c>
      <c r="C4853" s="9">
        <v>0.25</v>
      </c>
      <c r="D4853" s="9">
        <v>0.018292682926829267</v>
      </c>
      <c r="E4853" s="9">
        <v>0.0975609756097561</v>
      </c>
      <c r="F4853" s="9">
        <v>0.006097560975609756</v>
      </c>
      <c r="G4853" s="9">
        <v>0.21951219512195122</v>
      </c>
      <c r="H4853" s="9">
        <v>0.15853658536585366</v>
      </c>
      <c r="I4853" s="9">
        <v>0.06707317073170732</v>
      </c>
      <c r="J4853" s="9">
        <v>0.042682926829268296</v>
      </c>
      <c r="K4853" s="9">
        <v>0.03048780487804878</v>
      </c>
      <c r="L4853" s="11">
        <v>1</v>
      </c>
      <c r="M4853" s="29"/>
      <c r="N4853" s="30"/>
      <c r="O4853" s="30"/>
      <c r="P4853" s="30"/>
      <c r="Q4853" s="30"/>
      <c r="R4853" s="30"/>
      <c r="S4853" s="30"/>
      <c r="T4853" s="30"/>
      <c r="U4853" s="30"/>
    </row>
    <row r="4854" spans="1:21" ht="11.25">
      <c r="A4854" s="21" t="s">
        <v>297</v>
      </c>
      <c r="B4854" s="6">
        <v>31</v>
      </c>
      <c r="C4854" s="6">
        <v>21</v>
      </c>
      <c r="D4854" s="6">
        <v>0</v>
      </c>
      <c r="E4854" s="6">
        <v>9</v>
      </c>
      <c r="F4854" s="6">
        <v>0</v>
      </c>
      <c r="G4854" s="6">
        <v>21</v>
      </c>
      <c r="H4854" s="6">
        <v>16</v>
      </c>
      <c r="I4854" s="6">
        <v>3</v>
      </c>
      <c r="J4854" s="6">
        <v>5</v>
      </c>
      <c r="K4854" s="6">
        <v>1</v>
      </c>
      <c r="L4854" s="8">
        <v>141</v>
      </c>
      <c r="M4854" s="27"/>
      <c r="N4854" s="28"/>
      <c r="O4854" s="28"/>
      <c r="P4854" s="28"/>
      <c r="Q4854" s="28"/>
      <c r="R4854" s="28"/>
      <c r="S4854" s="28"/>
      <c r="T4854" s="28"/>
      <c r="U4854" s="28"/>
    </row>
    <row r="4855" spans="1:21" ht="11.25">
      <c r="A4855" s="22"/>
      <c r="B4855" s="9">
        <v>0.2198581560283688</v>
      </c>
      <c r="C4855" s="9">
        <v>0.14893617021276595</v>
      </c>
      <c r="D4855" s="9">
        <v>0</v>
      </c>
      <c r="E4855" s="9">
        <v>0.06382978723404255</v>
      </c>
      <c r="F4855" s="9">
        <v>0</v>
      </c>
      <c r="G4855" s="9">
        <v>0.14893617021276595</v>
      </c>
      <c r="H4855" s="9">
        <v>0.11347517730496454</v>
      </c>
      <c r="I4855" s="9">
        <v>0.02127659574468085</v>
      </c>
      <c r="J4855" s="9">
        <v>0.03546099290780142</v>
      </c>
      <c r="K4855" s="9">
        <v>0.0070921985815602835</v>
      </c>
      <c r="L4855" s="11">
        <v>1</v>
      </c>
      <c r="M4855" s="29"/>
      <c r="N4855" s="30"/>
      <c r="O4855" s="30"/>
      <c r="P4855" s="30"/>
      <c r="Q4855" s="30"/>
      <c r="R4855" s="30"/>
      <c r="S4855" s="30"/>
      <c r="T4855" s="30"/>
      <c r="U4855" s="30"/>
    </row>
    <row r="4856" spans="1:21" ht="11.25">
      <c r="A4856" s="21" t="s">
        <v>298</v>
      </c>
      <c r="B4856" s="6">
        <v>43</v>
      </c>
      <c r="C4856" s="6">
        <v>40</v>
      </c>
      <c r="D4856" s="6">
        <v>1</v>
      </c>
      <c r="E4856" s="6">
        <v>2</v>
      </c>
      <c r="F4856" s="6">
        <v>0</v>
      </c>
      <c r="G4856" s="6">
        <v>41</v>
      </c>
      <c r="H4856" s="6">
        <v>30</v>
      </c>
      <c r="I4856" s="6">
        <v>0</v>
      </c>
      <c r="J4856" s="6">
        <v>1</v>
      </c>
      <c r="K4856" s="6">
        <v>1</v>
      </c>
      <c r="L4856" s="8">
        <v>230</v>
      </c>
      <c r="M4856" s="27"/>
      <c r="N4856" s="28"/>
      <c r="O4856" s="28"/>
      <c r="P4856" s="28"/>
      <c r="Q4856" s="28"/>
      <c r="R4856" s="28"/>
      <c r="S4856" s="28"/>
      <c r="T4856" s="28"/>
      <c r="U4856" s="28"/>
    </row>
    <row r="4857" spans="1:21" ht="11.25">
      <c r="A4857" s="22"/>
      <c r="B4857" s="9">
        <v>0.18695652173913044</v>
      </c>
      <c r="C4857" s="9">
        <v>0.17391304347826086</v>
      </c>
      <c r="D4857" s="9">
        <v>0.004347826086956522</v>
      </c>
      <c r="E4857" s="9">
        <v>0.008695652173913044</v>
      </c>
      <c r="F4857" s="9">
        <v>0</v>
      </c>
      <c r="G4857" s="9">
        <v>0.1782608695652174</v>
      </c>
      <c r="H4857" s="9">
        <v>0.13043478260869565</v>
      </c>
      <c r="I4857" s="9">
        <v>0</v>
      </c>
      <c r="J4857" s="9">
        <v>0.004347826086956522</v>
      </c>
      <c r="K4857" s="9">
        <v>0.004347826086956522</v>
      </c>
      <c r="L4857" s="11">
        <v>1</v>
      </c>
      <c r="M4857" s="29"/>
      <c r="N4857" s="30"/>
      <c r="O4857" s="30"/>
      <c r="P4857" s="30"/>
      <c r="Q4857" s="30"/>
      <c r="R4857" s="30"/>
      <c r="S4857" s="30"/>
      <c r="T4857" s="30"/>
      <c r="U4857" s="30"/>
    </row>
    <row r="4858" spans="1:21" ht="11.25">
      <c r="A4858" s="21" t="s">
        <v>258</v>
      </c>
      <c r="B4858" s="6">
        <v>8</v>
      </c>
      <c r="C4858" s="6">
        <v>6</v>
      </c>
      <c r="D4858" s="6">
        <v>0</v>
      </c>
      <c r="E4858" s="6">
        <v>3</v>
      </c>
      <c r="F4858" s="6">
        <v>0</v>
      </c>
      <c r="G4858" s="6">
        <v>5</v>
      </c>
      <c r="H4858" s="6">
        <v>4</v>
      </c>
      <c r="I4858" s="6">
        <v>0</v>
      </c>
      <c r="J4858" s="6">
        <v>2</v>
      </c>
      <c r="K4858" s="6">
        <v>0</v>
      </c>
      <c r="L4858" s="8">
        <v>21</v>
      </c>
      <c r="M4858" s="27"/>
      <c r="N4858" s="28"/>
      <c r="O4858" s="28"/>
      <c r="P4858" s="28"/>
      <c r="Q4858" s="28"/>
      <c r="R4858" s="28"/>
      <c r="S4858" s="28"/>
      <c r="T4858" s="28"/>
      <c r="U4858" s="28"/>
    </row>
    <row r="4859" spans="1:21" ht="12" thickBot="1">
      <c r="A4859" s="22"/>
      <c r="B4859" s="9">
        <v>0.38095238095238093</v>
      </c>
      <c r="C4859" s="9">
        <v>0.2857142857142857</v>
      </c>
      <c r="D4859" s="9">
        <v>0</v>
      </c>
      <c r="E4859" s="9">
        <v>0.14285714285714285</v>
      </c>
      <c r="F4859" s="9">
        <v>0</v>
      </c>
      <c r="G4859" s="9">
        <v>0.23809523809523808</v>
      </c>
      <c r="H4859" s="9">
        <v>0.19047619047619047</v>
      </c>
      <c r="I4859" s="9">
        <v>0</v>
      </c>
      <c r="J4859" s="9">
        <v>0.09523809523809523</v>
      </c>
      <c r="K4859" s="9">
        <v>0</v>
      </c>
      <c r="L4859" s="11">
        <v>1</v>
      </c>
      <c r="M4859" s="29"/>
      <c r="N4859" s="30"/>
      <c r="O4859" s="30"/>
      <c r="P4859" s="30"/>
      <c r="Q4859" s="30"/>
      <c r="R4859" s="30"/>
      <c r="S4859" s="30"/>
      <c r="T4859" s="30"/>
      <c r="U4859" s="30"/>
    </row>
    <row r="4860" spans="1:21" ht="12" thickTop="1">
      <c r="A4860" s="23" t="s">
        <v>237</v>
      </c>
      <c r="B4860" s="12">
        <v>372</v>
      </c>
      <c r="C4860" s="12">
        <v>336</v>
      </c>
      <c r="D4860" s="12">
        <v>15</v>
      </c>
      <c r="E4860" s="12">
        <v>109</v>
      </c>
      <c r="F4860" s="12">
        <v>3</v>
      </c>
      <c r="G4860" s="12">
        <v>178</v>
      </c>
      <c r="H4860" s="12">
        <v>187</v>
      </c>
      <c r="I4860" s="12">
        <v>57</v>
      </c>
      <c r="J4860" s="12">
        <v>41</v>
      </c>
      <c r="K4860" s="12">
        <v>13</v>
      </c>
      <c r="L4860" s="14">
        <v>1151</v>
      </c>
      <c r="M4860" s="27"/>
      <c r="N4860" s="28"/>
      <c r="O4860" s="28"/>
      <c r="P4860" s="28"/>
      <c r="Q4860" s="28"/>
      <c r="R4860" s="28"/>
      <c r="S4860" s="28"/>
      <c r="T4860" s="28"/>
      <c r="U4860" s="28"/>
    </row>
    <row r="4861" spans="1:21" ht="12" thickBot="1">
      <c r="A4861" s="24"/>
      <c r="B4861" s="15">
        <v>0.32319721980886185</v>
      </c>
      <c r="C4861" s="15">
        <v>0.29192006950477845</v>
      </c>
      <c r="D4861" s="15">
        <v>0.013032145960034752</v>
      </c>
      <c r="E4861" s="15">
        <v>0.0947002606429192</v>
      </c>
      <c r="F4861" s="15">
        <v>0.0026064291920069507</v>
      </c>
      <c r="G4861" s="15">
        <v>0.15464813205907907</v>
      </c>
      <c r="H4861" s="15">
        <v>0.16246741963509992</v>
      </c>
      <c r="I4861" s="15">
        <v>0.04952215464813206</v>
      </c>
      <c r="J4861" s="15">
        <v>0.035621198957428324</v>
      </c>
      <c r="K4861" s="15">
        <v>0.011294526498696786</v>
      </c>
      <c r="L4861" s="17">
        <v>1</v>
      </c>
      <c r="M4861" s="29"/>
      <c r="N4861" s="30"/>
      <c r="O4861" s="30"/>
      <c r="P4861" s="30"/>
      <c r="Q4861" s="30"/>
      <c r="R4861" s="30"/>
      <c r="S4861" s="30"/>
      <c r="T4861" s="30"/>
      <c r="U4861" s="30"/>
    </row>
    <row r="4862" spans="1:11" ht="90">
      <c r="A4862" s="2"/>
      <c r="B4862" s="3" t="s">
        <v>642</v>
      </c>
      <c r="C4862" s="3" t="s">
        <v>643</v>
      </c>
      <c r="D4862" s="3" t="s">
        <v>644</v>
      </c>
      <c r="E4862" s="3" t="s">
        <v>645</v>
      </c>
      <c r="F4862" s="3" t="s">
        <v>646</v>
      </c>
      <c r="G4862" s="3" t="s">
        <v>647</v>
      </c>
      <c r="H4862" s="3" t="s">
        <v>648</v>
      </c>
      <c r="I4862" s="3" t="s">
        <v>649</v>
      </c>
      <c r="J4862" s="4" t="s">
        <v>650</v>
      </c>
      <c r="K4862" s="5" t="s">
        <v>281</v>
      </c>
    </row>
    <row r="4863" spans="1:11" ht="11.25">
      <c r="A4863" s="21" t="s">
        <v>293</v>
      </c>
      <c r="B4863" s="6">
        <v>0</v>
      </c>
      <c r="C4863" s="6">
        <v>11</v>
      </c>
      <c r="D4863" s="6">
        <v>2</v>
      </c>
      <c r="E4863" s="6">
        <v>1</v>
      </c>
      <c r="F4863" s="6">
        <v>8</v>
      </c>
      <c r="G4863" s="6">
        <v>0</v>
      </c>
      <c r="H4863" s="6">
        <v>3</v>
      </c>
      <c r="I4863" s="6">
        <v>97</v>
      </c>
      <c r="J4863" s="7">
        <v>21</v>
      </c>
      <c r="K4863" s="8">
        <v>180</v>
      </c>
    </row>
    <row r="4864" spans="1:11" ht="11.25">
      <c r="A4864" s="22"/>
      <c r="B4864" s="9">
        <v>0</v>
      </c>
      <c r="C4864" s="9">
        <v>0.06111111111111111</v>
      </c>
      <c r="D4864" s="9">
        <v>0.011111111111111112</v>
      </c>
      <c r="E4864" s="9">
        <v>0.005555555555555556</v>
      </c>
      <c r="F4864" s="9">
        <v>0.044444444444444446</v>
      </c>
      <c r="G4864" s="9">
        <v>0</v>
      </c>
      <c r="H4864" s="9">
        <v>0.016666666666666666</v>
      </c>
      <c r="I4864" s="9">
        <v>0.5388888888888889</v>
      </c>
      <c r="J4864" s="10">
        <v>0.11666666666666667</v>
      </c>
      <c r="K4864" s="11">
        <v>1</v>
      </c>
    </row>
    <row r="4865" spans="1:11" ht="11.25">
      <c r="A4865" s="21" t="s">
        <v>294</v>
      </c>
      <c r="B4865" s="6">
        <v>1</v>
      </c>
      <c r="C4865" s="6">
        <v>42</v>
      </c>
      <c r="D4865" s="6">
        <v>5</v>
      </c>
      <c r="E4865" s="6">
        <v>1</v>
      </c>
      <c r="F4865" s="6">
        <v>13</v>
      </c>
      <c r="G4865" s="6">
        <v>4</v>
      </c>
      <c r="H4865" s="6">
        <v>8</v>
      </c>
      <c r="I4865" s="6">
        <v>123</v>
      </c>
      <c r="J4865" s="7">
        <v>25</v>
      </c>
      <c r="K4865" s="8">
        <v>203</v>
      </c>
    </row>
    <row r="4866" spans="1:11" ht="11.25">
      <c r="A4866" s="22"/>
      <c r="B4866" s="9">
        <v>0.0049261083743842365</v>
      </c>
      <c r="C4866" s="9">
        <v>0.20689655172413793</v>
      </c>
      <c r="D4866" s="9">
        <v>0.024630541871921183</v>
      </c>
      <c r="E4866" s="9">
        <v>0.0049261083743842365</v>
      </c>
      <c r="F4866" s="9">
        <v>0.06403940886699508</v>
      </c>
      <c r="G4866" s="9">
        <v>0.019704433497536946</v>
      </c>
      <c r="H4866" s="9">
        <v>0.03940886699507389</v>
      </c>
      <c r="I4866" s="9">
        <v>0.6059113300492611</v>
      </c>
      <c r="J4866" s="10">
        <v>0.12315270935960591</v>
      </c>
      <c r="K4866" s="11">
        <v>1</v>
      </c>
    </row>
    <row r="4867" spans="1:11" ht="11.25">
      <c r="A4867" s="21" t="s">
        <v>295</v>
      </c>
      <c r="B4867" s="6">
        <v>1</v>
      </c>
      <c r="C4867" s="6">
        <v>28</v>
      </c>
      <c r="D4867" s="6">
        <v>8</v>
      </c>
      <c r="E4867" s="6">
        <v>0</v>
      </c>
      <c r="F4867" s="6">
        <v>14</v>
      </c>
      <c r="G4867" s="6">
        <v>0</v>
      </c>
      <c r="H4867" s="6">
        <v>4</v>
      </c>
      <c r="I4867" s="6">
        <v>104</v>
      </c>
      <c r="J4867" s="7">
        <v>35</v>
      </c>
      <c r="K4867" s="8">
        <v>212</v>
      </c>
    </row>
    <row r="4868" spans="1:11" ht="11.25">
      <c r="A4868" s="22"/>
      <c r="B4868" s="9">
        <v>0.0047169811320754715</v>
      </c>
      <c r="C4868" s="9">
        <v>0.1320754716981132</v>
      </c>
      <c r="D4868" s="9">
        <v>0.03773584905660377</v>
      </c>
      <c r="E4868" s="9">
        <v>0</v>
      </c>
      <c r="F4868" s="9">
        <v>0.0660377358490566</v>
      </c>
      <c r="G4868" s="9">
        <v>0</v>
      </c>
      <c r="H4868" s="9">
        <v>0.018867924528301886</v>
      </c>
      <c r="I4868" s="9">
        <v>0.49056603773584906</v>
      </c>
      <c r="J4868" s="10">
        <v>0.1650943396226415</v>
      </c>
      <c r="K4868" s="11">
        <v>1</v>
      </c>
    </row>
    <row r="4869" spans="1:11" ht="11.25">
      <c r="A4869" s="21" t="s">
        <v>296</v>
      </c>
      <c r="B4869" s="6">
        <v>3</v>
      </c>
      <c r="C4869" s="6">
        <v>23</v>
      </c>
      <c r="D4869" s="6">
        <v>4</v>
      </c>
      <c r="E4869" s="6">
        <v>1</v>
      </c>
      <c r="F4869" s="6">
        <v>12</v>
      </c>
      <c r="G4869" s="6">
        <v>3</v>
      </c>
      <c r="H4869" s="6">
        <v>3</v>
      </c>
      <c r="I4869" s="6">
        <v>75</v>
      </c>
      <c r="J4869" s="7">
        <v>32</v>
      </c>
      <c r="K4869" s="8">
        <v>164</v>
      </c>
    </row>
    <row r="4870" spans="1:11" ht="11.25">
      <c r="A4870" s="22"/>
      <c r="B4870" s="9">
        <v>0.018292682926829267</v>
      </c>
      <c r="C4870" s="9">
        <v>0.1402439024390244</v>
      </c>
      <c r="D4870" s="9">
        <v>0.024390243902439025</v>
      </c>
      <c r="E4870" s="9">
        <v>0.006097560975609756</v>
      </c>
      <c r="F4870" s="9">
        <v>0.07317073170731707</v>
      </c>
      <c r="G4870" s="9">
        <v>0.018292682926829267</v>
      </c>
      <c r="H4870" s="9">
        <v>0.018292682926829267</v>
      </c>
      <c r="I4870" s="9">
        <v>0.4573170731707317</v>
      </c>
      <c r="J4870" s="10">
        <v>0.1951219512195122</v>
      </c>
      <c r="K4870" s="11">
        <v>1</v>
      </c>
    </row>
    <row r="4871" spans="1:11" ht="11.25">
      <c r="A4871" s="21" t="s">
        <v>297</v>
      </c>
      <c r="B4871" s="6">
        <v>0</v>
      </c>
      <c r="C4871" s="6">
        <v>23</v>
      </c>
      <c r="D4871" s="6">
        <v>2</v>
      </c>
      <c r="E4871" s="6">
        <v>1</v>
      </c>
      <c r="F4871" s="6">
        <v>6</v>
      </c>
      <c r="G4871" s="6">
        <v>0</v>
      </c>
      <c r="H4871" s="6">
        <v>3</v>
      </c>
      <c r="I4871" s="6">
        <v>62</v>
      </c>
      <c r="J4871" s="7">
        <v>33</v>
      </c>
      <c r="K4871" s="8">
        <v>141</v>
      </c>
    </row>
    <row r="4872" spans="1:11" ht="11.25">
      <c r="A4872" s="22"/>
      <c r="B4872" s="9">
        <v>0</v>
      </c>
      <c r="C4872" s="9">
        <v>0.16312056737588654</v>
      </c>
      <c r="D4872" s="9">
        <v>0.014184397163120567</v>
      </c>
      <c r="E4872" s="9">
        <v>0.0070921985815602835</v>
      </c>
      <c r="F4872" s="9">
        <v>0.0425531914893617</v>
      </c>
      <c r="G4872" s="9">
        <v>0</v>
      </c>
      <c r="H4872" s="9">
        <v>0.02127659574468085</v>
      </c>
      <c r="I4872" s="9">
        <v>0.4397163120567376</v>
      </c>
      <c r="J4872" s="10">
        <v>0.23404255319148937</v>
      </c>
      <c r="K4872" s="11">
        <v>1</v>
      </c>
    </row>
    <row r="4873" spans="1:11" ht="11.25">
      <c r="A4873" s="21" t="s">
        <v>298</v>
      </c>
      <c r="B4873" s="6">
        <v>0</v>
      </c>
      <c r="C4873" s="6">
        <v>30</v>
      </c>
      <c r="D4873" s="6">
        <v>6</v>
      </c>
      <c r="E4873" s="6">
        <v>0</v>
      </c>
      <c r="F4873" s="6">
        <v>10</v>
      </c>
      <c r="G4873" s="6">
        <v>4</v>
      </c>
      <c r="H4873" s="6">
        <v>4</v>
      </c>
      <c r="I4873" s="6">
        <v>59</v>
      </c>
      <c r="J4873" s="7">
        <v>85</v>
      </c>
      <c r="K4873" s="8">
        <v>230</v>
      </c>
    </row>
    <row r="4874" spans="1:11" ht="11.25">
      <c r="A4874" s="22"/>
      <c r="B4874" s="9">
        <v>0</v>
      </c>
      <c r="C4874" s="9">
        <v>0.13043478260869565</v>
      </c>
      <c r="D4874" s="9">
        <v>0.02608695652173913</v>
      </c>
      <c r="E4874" s="9">
        <v>0</v>
      </c>
      <c r="F4874" s="9">
        <v>0.043478260869565216</v>
      </c>
      <c r="G4874" s="9">
        <v>0.017391304347826087</v>
      </c>
      <c r="H4874" s="9">
        <v>0.017391304347826087</v>
      </c>
      <c r="I4874" s="9">
        <v>0.2565217391304348</v>
      </c>
      <c r="J4874" s="10">
        <v>0.3695652173913043</v>
      </c>
      <c r="K4874" s="11">
        <v>1</v>
      </c>
    </row>
    <row r="4875" spans="1:11" ht="11.25">
      <c r="A4875" s="21" t="s">
        <v>258</v>
      </c>
      <c r="B4875" s="6">
        <v>0</v>
      </c>
      <c r="C4875" s="6">
        <v>2</v>
      </c>
      <c r="D4875" s="6">
        <v>0</v>
      </c>
      <c r="E4875" s="6">
        <v>0</v>
      </c>
      <c r="F4875" s="6">
        <v>0</v>
      </c>
      <c r="G4875" s="6">
        <v>0</v>
      </c>
      <c r="H4875" s="6">
        <v>2</v>
      </c>
      <c r="I4875" s="6">
        <v>7</v>
      </c>
      <c r="J4875" s="7">
        <v>1</v>
      </c>
      <c r="K4875" s="8">
        <v>21</v>
      </c>
    </row>
    <row r="4876" spans="1:11" ht="12" thickBot="1">
      <c r="A4876" s="22"/>
      <c r="B4876" s="9">
        <v>0</v>
      </c>
      <c r="C4876" s="9">
        <v>0.09523809523809523</v>
      </c>
      <c r="D4876" s="9">
        <v>0</v>
      </c>
      <c r="E4876" s="9">
        <v>0</v>
      </c>
      <c r="F4876" s="9">
        <v>0</v>
      </c>
      <c r="G4876" s="9">
        <v>0</v>
      </c>
      <c r="H4876" s="9">
        <v>0.09523809523809523</v>
      </c>
      <c r="I4876" s="9">
        <v>0.3333333333333333</v>
      </c>
      <c r="J4876" s="10">
        <v>0.047619047619047616</v>
      </c>
      <c r="K4876" s="11">
        <v>1</v>
      </c>
    </row>
    <row r="4877" spans="1:11" ht="12" thickTop="1">
      <c r="A4877" s="23" t="s">
        <v>237</v>
      </c>
      <c r="B4877" s="12">
        <v>5</v>
      </c>
      <c r="C4877" s="12">
        <v>159</v>
      </c>
      <c r="D4877" s="12">
        <v>27</v>
      </c>
      <c r="E4877" s="12">
        <v>4</v>
      </c>
      <c r="F4877" s="12">
        <v>63</v>
      </c>
      <c r="G4877" s="12">
        <v>11</v>
      </c>
      <c r="H4877" s="12">
        <v>27</v>
      </c>
      <c r="I4877" s="12">
        <v>527</v>
      </c>
      <c r="J4877" s="13">
        <v>232</v>
      </c>
      <c r="K4877" s="14">
        <v>1151</v>
      </c>
    </row>
    <row r="4878" spans="1:11" ht="12" thickBot="1">
      <c r="A4878" s="24"/>
      <c r="B4878" s="15">
        <v>0.004344048653344918</v>
      </c>
      <c r="C4878" s="15">
        <v>0.13814074717636837</v>
      </c>
      <c r="D4878" s="15">
        <v>0.023457862728062554</v>
      </c>
      <c r="E4878" s="15">
        <v>0.0034752389226759338</v>
      </c>
      <c r="F4878" s="15">
        <v>0.05473501303214596</v>
      </c>
      <c r="G4878" s="15">
        <v>0.009556907037358819</v>
      </c>
      <c r="H4878" s="15">
        <v>0.023457862728062554</v>
      </c>
      <c r="I4878" s="15">
        <v>0.4578627280625543</v>
      </c>
      <c r="J4878" s="16">
        <v>0.20156385751520417</v>
      </c>
      <c r="K4878" s="17">
        <v>1</v>
      </c>
    </row>
    <row r="4881" ht="11.25">
      <c r="A4881" s="1" t="s">
        <v>230</v>
      </c>
    </row>
    <row r="4882" ht="12" thickBot="1"/>
    <row r="4883" spans="1:21" ht="78.75">
      <c r="A4883" s="2"/>
      <c r="B4883" s="3" t="s">
        <v>632</v>
      </c>
      <c r="C4883" s="3" t="s">
        <v>633</v>
      </c>
      <c r="D4883" s="3" t="s">
        <v>634</v>
      </c>
      <c r="E4883" s="3" t="s">
        <v>635</v>
      </c>
      <c r="F4883" s="3" t="s">
        <v>636</v>
      </c>
      <c r="G4883" s="3" t="s">
        <v>637</v>
      </c>
      <c r="H4883" s="3" t="s">
        <v>638</v>
      </c>
      <c r="I4883" s="3" t="s">
        <v>639</v>
      </c>
      <c r="J4883" s="3" t="s">
        <v>640</v>
      </c>
      <c r="K4883" s="3" t="s">
        <v>641</v>
      </c>
      <c r="L4883" s="5" t="s">
        <v>281</v>
      </c>
      <c r="M4883" s="25"/>
      <c r="N4883" s="26"/>
      <c r="O4883" s="26"/>
      <c r="P4883" s="26"/>
      <c r="Q4883" s="26"/>
      <c r="R4883" s="26"/>
      <c r="S4883" s="26"/>
      <c r="T4883" s="26"/>
      <c r="U4883" s="26"/>
    </row>
    <row r="4884" spans="1:21" ht="11.25">
      <c r="A4884" s="21" t="s">
        <v>293</v>
      </c>
      <c r="B4884" s="6">
        <v>53</v>
      </c>
      <c r="C4884" s="6">
        <v>53</v>
      </c>
      <c r="D4884" s="6">
        <v>2</v>
      </c>
      <c r="E4884" s="6">
        <v>12</v>
      </c>
      <c r="F4884" s="6">
        <v>1</v>
      </c>
      <c r="G4884" s="6">
        <v>8</v>
      </c>
      <c r="H4884" s="6">
        <v>16</v>
      </c>
      <c r="I4884" s="6">
        <v>6</v>
      </c>
      <c r="J4884" s="6">
        <v>1</v>
      </c>
      <c r="K4884" s="6">
        <v>0</v>
      </c>
      <c r="L4884" s="8">
        <v>99</v>
      </c>
      <c r="M4884" s="27"/>
      <c r="N4884" s="28"/>
      <c r="O4884" s="28"/>
      <c r="P4884" s="28"/>
      <c r="Q4884" s="28"/>
      <c r="R4884" s="28"/>
      <c r="S4884" s="28"/>
      <c r="T4884" s="28"/>
      <c r="U4884" s="28"/>
    </row>
    <row r="4885" spans="1:21" ht="11.25">
      <c r="A4885" s="22"/>
      <c r="B4885" s="9">
        <v>0.5353535353535354</v>
      </c>
      <c r="C4885" s="9">
        <v>0.5353535353535354</v>
      </c>
      <c r="D4885" s="9">
        <v>0.020202020202020204</v>
      </c>
      <c r="E4885" s="9">
        <v>0.12121212121212122</v>
      </c>
      <c r="F4885" s="9">
        <v>0.010101010101010102</v>
      </c>
      <c r="G4885" s="9">
        <v>0.08080808080808081</v>
      </c>
      <c r="H4885" s="9">
        <v>0.16161616161616163</v>
      </c>
      <c r="I4885" s="9">
        <v>0.06060606060606061</v>
      </c>
      <c r="J4885" s="9">
        <v>0.010101010101010102</v>
      </c>
      <c r="K4885" s="9">
        <v>0</v>
      </c>
      <c r="L4885" s="11">
        <v>1</v>
      </c>
      <c r="M4885" s="29"/>
      <c r="N4885" s="30"/>
      <c r="O4885" s="30"/>
      <c r="P4885" s="30"/>
      <c r="Q4885" s="30"/>
      <c r="R4885" s="30"/>
      <c r="S4885" s="30"/>
      <c r="T4885" s="30"/>
      <c r="U4885" s="30"/>
    </row>
    <row r="4886" spans="1:21" ht="11.25">
      <c r="A4886" s="21" t="s">
        <v>294</v>
      </c>
      <c r="B4886" s="6">
        <v>37</v>
      </c>
      <c r="C4886" s="6">
        <v>32</v>
      </c>
      <c r="D4886" s="6">
        <v>3</v>
      </c>
      <c r="E4886" s="6">
        <v>18</v>
      </c>
      <c r="F4886" s="6">
        <v>2</v>
      </c>
      <c r="G4886" s="6">
        <v>16</v>
      </c>
      <c r="H4886" s="6">
        <v>28</v>
      </c>
      <c r="I4886" s="6">
        <v>12</v>
      </c>
      <c r="J4886" s="6">
        <v>7</v>
      </c>
      <c r="K4886" s="6">
        <v>3</v>
      </c>
      <c r="L4886" s="8">
        <v>138</v>
      </c>
      <c r="M4886" s="27"/>
      <c r="N4886" s="28"/>
      <c r="O4886" s="28"/>
      <c r="P4886" s="28"/>
      <c r="Q4886" s="28"/>
      <c r="R4886" s="28"/>
      <c r="S4886" s="28"/>
      <c r="T4886" s="28"/>
      <c r="U4886" s="28"/>
    </row>
    <row r="4887" spans="1:21" ht="11.25">
      <c r="A4887" s="22"/>
      <c r="B4887" s="9">
        <v>0.26811594202898553</v>
      </c>
      <c r="C4887" s="9">
        <v>0.2318840579710145</v>
      </c>
      <c r="D4887" s="9">
        <v>0.021739130434782608</v>
      </c>
      <c r="E4887" s="9">
        <v>0.13043478260869565</v>
      </c>
      <c r="F4887" s="9">
        <v>0.014492753623188406</v>
      </c>
      <c r="G4887" s="9">
        <v>0.11594202898550725</v>
      </c>
      <c r="H4887" s="9">
        <v>0.2028985507246377</v>
      </c>
      <c r="I4887" s="9">
        <v>0.08695652173913043</v>
      </c>
      <c r="J4887" s="9">
        <v>0.050724637681159424</v>
      </c>
      <c r="K4887" s="9">
        <v>0.021739130434782608</v>
      </c>
      <c r="L4887" s="11">
        <v>1</v>
      </c>
      <c r="M4887" s="29"/>
      <c r="N4887" s="30"/>
      <c r="O4887" s="30"/>
      <c r="P4887" s="30"/>
      <c r="Q4887" s="30"/>
      <c r="R4887" s="30"/>
      <c r="S4887" s="30"/>
      <c r="T4887" s="30"/>
      <c r="U4887" s="30"/>
    </row>
    <row r="4888" spans="1:21" ht="11.25">
      <c r="A4888" s="21" t="s">
        <v>295</v>
      </c>
      <c r="B4888" s="6">
        <v>41</v>
      </c>
      <c r="C4888" s="6">
        <v>39</v>
      </c>
      <c r="D4888" s="6">
        <v>2</v>
      </c>
      <c r="E4888" s="6">
        <v>18</v>
      </c>
      <c r="F4888" s="6">
        <v>1</v>
      </c>
      <c r="G4888" s="6">
        <v>22</v>
      </c>
      <c r="H4888" s="6">
        <v>31</v>
      </c>
      <c r="I4888" s="6">
        <v>20</v>
      </c>
      <c r="J4888" s="6">
        <v>11</v>
      </c>
      <c r="K4888" s="6">
        <v>0</v>
      </c>
      <c r="L4888" s="8">
        <v>154</v>
      </c>
      <c r="M4888" s="27"/>
      <c r="N4888" s="28"/>
      <c r="O4888" s="28"/>
      <c r="P4888" s="28"/>
      <c r="Q4888" s="28"/>
      <c r="R4888" s="28"/>
      <c r="S4888" s="28"/>
      <c r="T4888" s="28"/>
      <c r="U4888" s="28"/>
    </row>
    <row r="4889" spans="1:21" ht="11.25">
      <c r="A4889" s="22"/>
      <c r="B4889" s="9">
        <v>0.2662337662337662</v>
      </c>
      <c r="C4889" s="9">
        <v>0.2532467532467532</v>
      </c>
      <c r="D4889" s="9">
        <v>0.012987012987012988</v>
      </c>
      <c r="E4889" s="9">
        <v>0.11688311688311688</v>
      </c>
      <c r="F4889" s="9">
        <v>0.006493506493506494</v>
      </c>
      <c r="G4889" s="9">
        <v>0.14285714285714285</v>
      </c>
      <c r="H4889" s="9">
        <v>0.2012987012987013</v>
      </c>
      <c r="I4889" s="9">
        <v>0.12987012987012986</v>
      </c>
      <c r="J4889" s="9">
        <v>0.07142857142857142</v>
      </c>
      <c r="K4889" s="9">
        <v>0</v>
      </c>
      <c r="L4889" s="11">
        <v>1</v>
      </c>
      <c r="M4889" s="29"/>
      <c r="N4889" s="30"/>
      <c r="O4889" s="30"/>
      <c r="P4889" s="30"/>
      <c r="Q4889" s="30"/>
      <c r="R4889" s="30"/>
      <c r="S4889" s="30"/>
      <c r="T4889" s="30"/>
      <c r="U4889" s="30"/>
    </row>
    <row r="4890" spans="1:21" ht="11.25">
      <c r="A4890" s="21" t="s">
        <v>296</v>
      </c>
      <c r="B4890" s="6">
        <v>32</v>
      </c>
      <c r="C4890" s="6">
        <v>28</v>
      </c>
      <c r="D4890" s="6">
        <v>3</v>
      </c>
      <c r="E4890" s="6">
        <v>12</v>
      </c>
      <c r="F4890" s="6">
        <v>1</v>
      </c>
      <c r="G4890" s="6">
        <v>23</v>
      </c>
      <c r="H4890" s="6">
        <v>15</v>
      </c>
      <c r="I4890" s="6">
        <v>14</v>
      </c>
      <c r="J4890" s="6">
        <v>7</v>
      </c>
      <c r="K4890" s="6">
        <v>2</v>
      </c>
      <c r="L4890" s="8">
        <v>120</v>
      </c>
      <c r="M4890" s="27"/>
      <c r="N4890" s="28"/>
      <c r="O4890" s="28"/>
      <c r="P4890" s="28"/>
      <c r="Q4890" s="28"/>
      <c r="R4890" s="28"/>
      <c r="S4890" s="28"/>
      <c r="T4890" s="28"/>
      <c r="U4890" s="28"/>
    </row>
    <row r="4891" spans="1:21" ht="11.25">
      <c r="A4891" s="22"/>
      <c r="B4891" s="9">
        <v>0.26666666666666666</v>
      </c>
      <c r="C4891" s="9">
        <v>0.23333333333333334</v>
      </c>
      <c r="D4891" s="9">
        <v>0.025</v>
      </c>
      <c r="E4891" s="9">
        <v>0.1</v>
      </c>
      <c r="F4891" s="9">
        <v>0.008333333333333333</v>
      </c>
      <c r="G4891" s="9">
        <v>0.19166666666666668</v>
      </c>
      <c r="H4891" s="9">
        <v>0.125</v>
      </c>
      <c r="I4891" s="9">
        <v>0.11666666666666667</v>
      </c>
      <c r="J4891" s="9">
        <v>0.058333333333333334</v>
      </c>
      <c r="K4891" s="9">
        <v>0.016666666666666666</v>
      </c>
      <c r="L4891" s="11">
        <v>1</v>
      </c>
      <c r="M4891" s="29"/>
      <c r="N4891" s="30"/>
      <c r="O4891" s="30"/>
      <c r="P4891" s="30"/>
      <c r="Q4891" s="30"/>
      <c r="R4891" s="30"/>
      <c r="S4891" s="30"/>
      <c r="T4891" s="30"/>
      <c r="U4891" s="30"/>
    </row>
    <row r="4892" spans="1:21" ht="11.25">
      <c r="A4892" s="21" t="s">
        <v>297</v>
      </c>
      <c r="B4892" s="6">
        <v>20</v>
      </c>
      <c r="C4892" s="6">
        <v>16</v>
      </c>
      <c r="D4892" s="6">
        <v>0</v>
      </c>
      <c r="E4892" s="6">
        <v>10</v>
      </c>
      <c r="F4892" s="6">
        <v>0</v>
      </c>
      <c r="G4892" s="6">
        <v>22</v>
      </c>
      <c r="H4892" s="6">
        <v>11</v>
      </c>
      <c r="I4892" s="6">
        <v>3</v>
      </c>
      <c r="J4892" s="6">
        <v>4</v>
      </c>
      <c r="K4892" s="6">
        <v>0</v>
      </c>
      <c r="L4892" s="8">
        <v>118</v>
      </c>
      <c r="M4892" s="27"/>
      <c r="N4892" s="28"/>
      <c r="O4892" s="28"/>
      <c r="P4892" s="28"/>
      <c r="Q4892" s="28"/>
      <c r="R4892" s="28"/>
      <c r="S4892" s="28"/>
      <c r="T4892" s="28"/>
      <c r="U4892" s="28"/>
    </row>
    <row r="4893" spans="1:21" ht="11.25">
      <c r="A4893" s="22"/>
      <c r="B4893" s="9">
        <v>0.1694915254237288</v>
      </c>
      <c r="C4893" s="9">
        <v>0.13559322033898305</v>
      </c>
      <c r="D4893" s="9">
        <v>0</v>
      </c>
      <c r="E4893" s="9">
        <v>0.0847457627118644</v>
      </c>
      <c r="F4893" s="9">
        <v>0</v>
      </c>
      <c r="G4893" s="9">
        <v>0.1864406779661017</v>
      </c>
      <c r="H4893" s="9">
        <v>0.09322033898305085</v>
      </c>
      <c r="I4893" s="9">
        <v>0.025423728813559324</v>
      </c>
      <c r="J4893" s="9">
        <v>0.03389830508474576</v>
      </c>
      <c r="K4893" s="9">
        <v>0</v>
      </c>
      <c r="L4893" s="11">
        <v>1</v>
      </c>
      <c r="M4893" s="29"/>
      <c r="N4893" s="30"/>
      <c r="O4893" s="30"/>
      <c r="P4893" s="30"/>
      <c r="Q4893" s="30"/>
      <c r="R4893" s="30"/>
      <c r="S4893" s="30"/>
      <c r="T4893" s="30"/>
      <c r="U4893" s="30"/>
    </row>
    <row r="4894" spans="1:21" ht="11.25">
      <c r="A4894" s="21" t="s">
        <v>298</v>
      </c>
      <c r="B4894" s="6">
        <v>18</v>
      </c>
      <c r="C4894" s="6">
        <v>21</v>
      </c>
      <c r="D4894" s="6">
        <v>0</v>
      </c>
      <c r="E4894" s="6">
        <v>3</v>
      </c>
      <c r="F4894" s="6">
        <v>0</v>
      </c>
      <c r="G4894" s="6">
        <v>32</v>
      </c>
      <c r="H4894" s="6">
        <v>25</v>
      </c>
      <c r="I4894" s="6">
        <v>2</v>
      </c>
      <c r="J4894" s="6">
        <v>2</v>
      </c>
      <c r="K4894" s="6">
        <v>1</v>
      </c>
      <c r="L4894" s="8">
        <v>184</v>
      </c>
      <c r="M4894" s="27"/>
      <c r="N4894" s="28"/>
      <c r="O4894" s="28"/>
      <c r="P4894" s="28"/>
      <c r="Q4894" s="28"/>
      <c r="R4894" s="28"/>
      <c r="S4894" s="28"/>
      <c r="T4894" s="28"/>
      <c r="U4894" s="28"/>
    </row>
    <row r="4895" spans="1:21" ht="11.25">
      <c r="A4895" s="22"/>
      <c r="B4895" s="9">
        <v>0.09782608695652174</v>
      </c>
      <c r="C4895" s="9">
        <v>0.11413043478260869</v>
      </c>
      <c r="D4895" s="9">
        <v>0</v>
      </c>
      <c r="E4895" s="9">
        <v>0.016304347826086956</v>
      </c>
      <c r="F4895" s="9">
        <v>0</v>
      </c>
      <c r="G4895" s="9">
        <v>0.17391304347826086</v>
      </c>
      <c r="H4895" s="9">
        <v>0.1358695652173913</v>
      </c>
      <c r="I4895" s="9">
        <v>0.010869565217391304</v>
      </c>
      <c r="J4895" s="9">
        <v>0.010869565217391304</v>
      </c>
      <c r="K4895" s="9">
        <v>0.005434782608695652</v>
      </c>
      <c r="L4895" s="11">
        <v>1</v>
      </c>
      <c r="M4895" s="29"/>
      <c r="N4895" s="30"/>
      <c r="O4895" s="30"/>
      <c r="P4895" s="30"/>
      <c r="Q4895" s="30"/>
      <c r="R4895" s="30"/>
      <c r="S4895" s="30"/>
      <c r="T4895" s="30"/>
      <c r="U4895" s="30"/>
    </row>
    <row r="4896" spans="1:21" ht="11.25">
      <c r="A4896" s="21" t="s">
        <v>258</v>
      </c>
      <c r="B4896" s="6">
        <v>8</v>
      </c>
      <c r="C4896" s="6">
        <v>6</v>
      </c>
      <c r="D4896" s="6">
        <v>0</v>
      </c>
      <c r="E4896" s="6">
        <v>3</v>
      </c>
      <c r="F4896" s="6">
        <v>0</v>
      </c>
      <c r="G4896" s="6">
        <v>3</v>
      </c>
      <c r="H4896" s="6">
        <v>4</v>
      </c>
      <c r="I4896" s="6">
        <v>1</v>
      </c>
      <c r="J4896" s="6">
        <v>1</v>
      </c>
      <c r="K4896" s="6">
        <v>0</v>
      </c>
      <c r="L4896" s="8">
        <v>21</v>
      </c>
      <c r="M4896" s="27"/>
      <c r="N4896" s="28"/>
      <c r="O4896" s="28"/>
      <c r="P4896" s="28"/>
      <c r="Q4896" s="28"/>
      <c r="R4896" s="28"/>
      <c r="S4896" s="28"/>
      <c r="T4896" s="28"/>
      <c r="U4896" s="28"/>
    </row>
    <row r="4897" spans="1:21" ht="12" thickBot="1">
      <c r="A4897" s="22"/>
      <c r="B4897" s="9">
        <v>0.38095238095238093</v>
      </c>
      <c r="C4897" s="9">
        <v>0.2857142857142857</v>
      </c>
      <c r="D4897" s="9">
        <v>0</v>
      </c>
      <c r="E4897" s="9">
        <v>0.14285714285714285</v>
      </c>
      <c r="F4897" s="9">
        <v>0</v>
      </c>
      <c r="G4897" s="9">
        <v>0.14285714285714285</v>
      </c>
      <c r="H4897" s="9">
        <v>0.19047619047619047</v>
      </c>
      <c r="I4897" s="9">
        <v>0.047619047619047616</v>
      </c>
      <c r="J4897" s="9">
        <v>0.047619047619047616</v>
      </c>
      <c r="K4897" s="9">
        <v>0</v>
      </c>
      <c r="L4897" s="11">
        <v>1</v>
      </c>
      <c r="M4897" s="29"/>
      <c r="N4897" s="30"/>
      <c r="O4897" s="30"/>
      <c r="P4897" s="30"/>
      <c r="Q4897" s="30"/>
      <c r="R4897" s="30"/>
      <c r="S4897" s="30"/>
      <c r="T4897" s="30"/>
      <c r="U4897" s="30"/>
    </row>
    <row r="4898" spans="1:21" ht="12" thickTop="1">
      <c r="A4898" s="23" t="s">
        <v>237</v>
      </c>
      <c r="B4898" s="12">
        <v>209</v>
      </c>
      <c r="C4898" s="12">
        <v>195</v>
      </c>
      <c r="D4898" s="12">
        <v>10</v>
      </c>
      <c r="E4898" s="12">
        <v>76</v>
      </c>
      <c r="F4898" s="12">
        <v>5</v>
      </c>
      <c r="G4898" s="12">
        <v>126</v>
      </c>
      <c r="H4898" s="12">
        <v>130</v>
      </c>
      <c r="I4898" s="12">
        <v>58</v>
      </c>
      <c r="J4898" s="12">
        <v>33</v>
      </c>
      <c r="K4898" s="12">
        <v>6</v>
      </c>
      <c r="L4898" s="14">
        <v>834</v>
      </c>
      <c r="M4898" s="27"/>
      <c r="N4898" s="28"/>
      <c r="O4898" s="28"/>
      <c r="P4898" s="28"/>
      <c r="Q4898" s="28"/>
      <c r="R4898" s="28"/>
      <c r="S4898" s="28"/>
      <c r="T4898" s="28"/>
      <c r="U4898" s="28"/>
    </row>
    <row r="4899" spans="1:21" ht="12" thickBot="1">
      <c r="A4899" s="24"/>
      <c r="B4899" s="15">
        <v>0.25059952038369304</v>
      </c>
      <c r="C4899" s="15">
        <v>0.23381294964028776</v>
      </c>
      <c r="D4899" s="15">
        <v>0.011990407673860911</v>
      </c>
      <c r="E4899" s="15">
        <v>0.09112709832134293</v>
      </c>
      <c r="F4899" s="15">
        <v>0.005995203836930456</v>
      </c>
      <c r="G4899" s="15">
        <v>0.1510791366906475</v>
      </c>
      <c r="H4899" s="15">
        <v>0.15587529976019185</v>
      </c>
      <c r="I4899" s="15">
        <v>0.06954436450839328</v>
      </c>
      <c r="J4899" s="15">
        <v>0.039568345323741004</v>
      </c>
      <c r="K4899" s="15">
        <v>0.007194244604316547</v>
      </c>
      <c r="L4899" s="17">
        <v>1</v>
      </c>
      <c r="M4899" s="29"/>
      <c r="N4899" s="30"/>
      <c r="O4899" s="30"/>
      <c r="P4899" s="30"/>
      <c r="Q4899" s="30"/>
      <c r="R4899" s="30"/>
      <c r="S4899" s="30"/>
      <c r="T4899" s="30"/>
      <c r="U4899" s="30"/>
    </row>
    <row r="4900" spans="1:11" ht="90">
      <c r="A4900" s="2"/>
      <c r="B4900" s="3" t="s">
        <v>642</v>
      </c>
      <c r="C4900" s="3" t="s">
        <v>643</v>
      </c>
      <c r="D4900" s="3" t="s">
        <v>644</v>
      </c>
      <c r="E4900" s="3" t="s">
        <v>645</v>
      </c>
      <c r="F4900" s="3" t="s">
        <v>646</v>
      </c>
      <c r="G4900" s="3" t="s">
        <v>647</v>
      </c>
      <c r="H4900" s="3" t="s">
        <v>648</v>
      </c>
      <c r="I4900" s="3" t="s">
        <v>649</v>
      </c>
      <c r="J4900" s="4" t="s">
        <v>650</v>
      </c>
      <c r="K4900" s="5" t="s">
        <v>281</v>
      </c>
    </row>
    <row r="4901" spans="1:11" ht="11.25">
      <c r="A4901" s="21" t="s">
        <v>293</v>
      </c>
      <c r="B4901" s="6">
        <v>0</v>
      </c>
      <c r="C4901" s="6">
        <v>6</v>
      </c>
      <c r="D4901" s="6">
        <v>1</v>
      </c>
      <c r="E4901" s="6">
        <v>0</v>
      </c>
      <c r="F4901" s="6">
        <v>2</v>
      </c>
      <c r="G4901" s="6">
        <v>2</v>
      </c>
      <c r="H4901" s="6">
        <v>1</v>
      </c>
      <c r="I4901" s="6">
        <v>41</v>
      </c>
      <c r="J4901" s="7">
        <v>13</v>
      </c>
      <c r="K4901" s="8">
        <v>99</v>
      </c>
    </row>
    <row r="4902" spans="1:11" ht="11.25">
      <c r="A4902" s="22"/>
      <c r="B4902" s="9">
        <v>0</v>
      </c>
      <c r="C4902" s="9">
        <v>0.06060606060606061</v>
      </c>
      <c r="D4902" s="9">
        <v>0.010101010101010102</v>
      </c>
      <c r="E4902" s="9">
        <v>0</v>
      </c>
      <c r="F4902" s="9">
        <v>0.020202020202020204</v>
      </c>
      <c r="G4902" s="9">
        <v>0.020202020202020204</v>
      </c>
      <c r="H4902" s="9">
        <v>0.010101010101010102</v>
      </c>
      <c r="I4902" s="9">
        <v>0.41414141414141414</v>
      </c>
      <c r="J4902" s="10">
        <v>0.13131313131313133</v>
      </c>
      <c r="K4902" s="11">
        <v>1</v>
      </c>
    </row>
    <row r="4903" spans="1:11" ht="11.25">
      <c r="A4903" s="21" t="s">
        <v>294</v>
      </c>
      <c r="B4903" s="6">
        <v>0</v>
      </c>
      <c r="C4903" s="6">
        <v>13</v>
      </c>
      <c r="D4903" s="6">
        <v>3</v>
      </c>
      <c r="E4903" s="6">
        <v>0</v>
      </c>
      <c r="F4903" s="6">
        <v>7</v>
      </c>
      <c r="G4903" s="6">
        <v>2</v>
      </c>
      <c r="H4903" s="6">
        <v>5</v>
      </c>
      <c r="I4903" s="6">
        <v>57</v>
      </c>
      <c r="J4903" s="7">
        <v>28</v>
      </c>
      <c r="K4903" s="8">
        <v>138</v>
      </c>
    </row>
    <row r="4904" spans="1:11" ht="11.25">
      <c r="A4904" s="22"/>
      <c r="B4904" s="9">
        <v>0</v>
      </c>
      <c r="C4904" s="9">
        <v>0.09420289855072464</v>
      </c>
      <c r="D4904" s="9">
        <v>0.021739130434782608</v>
      </c>
      <c r="E4904" s="9">
        <v>0</v>
      </c>
      <c r="F4904" s="9">
        <v>0.050724637681159424</v>
      </c>
      <c r="G4904" s="9">
        <v>0.014492753623188406</v>
      </c>
      <c r="H4904" s="9">
        <v>0.036231884057971016</v>
      </c>
      <c r="I4904" s="9">
        <v>0.41304347826086957</v>
      </c>
      <c r="J4904" s="10">
        <v>0.2028985507246377</v>
      </c>
      <c r="K4904" s="11">
        <v>1</v>
      </c>
    </row>
    <row r="4905" spans="1:11" ht="11.25">
      <c r="A4905" s="21" t="s">
        <v>295</v>
      </c>
      <c r="B4905" s="6">
        <v>0</v>
      </c>
      <c r="C4905" s="6">
        <v>26</v>
      </c>
      <c r="D4905" s="6">
        <v>6</v>
      </c>
      <c r="E4905" s="6">
        <v>0</v>
      </c>
      <c r="F4905" s="6">
        <v>7</v>
      </c>
      <c r="G4905" s="6">
        <v>0</v>
      </c>
      <c r="H4905" s="6">
        <v>3</v>
      </c>
      <c r="I4905" s="6">
        <v>58</v>
      </c>
      <c r="J4905" s="7">
        <v>31</v>
      </c>
      <c r="K4905" s="8">
        <v>154</v>
      </c>
    </row>
    <row r="4906" spans="1:11" ht="11.25">
      <c r="A4906" s="22"/>
      <c r="B4906" s="9">
        <v>0</v>
      </c>
      <c r="C4906" s="9">
        <v>0.16883116883116883</v>
      </c>
      <c r="D4906" s="9">
        <v>0.03896103896103896</v>
      </c>
      <c r="E4906" s="9">
        <v>0</v>
      </c>
      <c r="F4906" s="9">
        <v>0.045454545454545456</v>
      </c>
      <c r="G4906" s="9">
        <v>0</v>
      </c>
      <c r="H4906" s="9">
        <v>0.01948051948051948</v>
      </c>
      <c r="I4906" s="9">
        <v>0.37662337662337664</v>
      </c>
      <c r="J4906" s="10">
        <v>0.2012987012987013</v>
      </c>
      <c r="K4906" s="11">
        <v>1</v>
      </c>
    </row>
    <row r="4907" spans="1:11" ht="11.25">
      <c r="A4907" s="21" t="s">
        <v>296</v>
      </c>
      <c r="B4907" s="6">
        <v>3</v>
      </c>
      <c r="C4907" s="6">
        <v>19</v>
      </c>
      <c r="D4907" s="6">
        <v>3</v>
      </c>
      <c r="E4907" s="6">
        <v>1</v>
      </c>
      <c r="F4907" s="6">
        <v>7</v>
      </c>
      <c r="G4907" s="6">
        <v>3</v>
      </c>
      <c r="H4907" s="6">
        <v>2</v>
      </c>
      <c r="I4907" s="6">
        <v>39</v>
      </c>
      <c r="J4907" s="7">
        <v>26</v>
      </c>
      <c r="K4907" s="8">
        <v>120</v>
      </c>
    </row>
    <row r="4908" spans="1:11" ht="11.25">
      <c r="A4908" s="22"/>
      <c r="B4908" s="9">
        <v>0.025</v>
      </c>
      <c r="C4908" s="9">
        <v>0.15833333333333333</v>
      </c>
      <c r="D4908" s="9">
        <v>0.025</v>
      </c>
      <c r="E4908" s="9">
        <v>0.008333333333333333</v>
      </c>
      <c r="F4908" s="9">
        <v>0.058333333333333334</v>
      </c>
      <c r="G4908" s="9">
        <v>0.025</v>
      </c>
      <c r="H4908" s="9">
        <v>0.016666666666666666</v>
      </c>
      <c r="I4908" s="9">
        <v>0.325</v>
      </c>
      <c r="J4908" s="10">
        <v>0.21666666666666667</v>
      </c>
      <c r="K4908" s="11">
        <v>1</v>
      </c>
    </row>
    <row r="4909" spans="1:11" ht="11.25">
      <c r="A4909" s="21" t="s">
        <v>297</v>
      </c>
      <c r="B4909" s="6">
        <v>0</v>
      </c>
      <c r="C4909" s="6">
        <v>20</v>
      </c>
      <c r="D4909" s="6">
        <v>1</v>
      </c>
      <c r="E4909" s="6">
        <v>1</v>
      </c>
      <c r="F4909" s="6">
        <v>0</v>
      </c>
      <c r="G4909" s="6">
        <v>0</v>
      </c>
      <c r="H4909" s="6">
        <v>0</v>
      </c>
      <c r="I4909" s="6">
        <v>40</v>
      </c>
      <c r="J4909" s="7">
        <v>31</v>
      </c>
      <c r="K4909" s="8">
        <v>118</v>
      </c>
    </row>
    <row r="4910" spans="1:11" ht="11.25">
      <c r="A4910" s="22"/>
      <c r="B4910" s="9">
        <v>0</v>
      </c>
      <c r="C4910" s="9">
        <v>0.1694915254237288</v>
      </c>
      <c r="D4910" s="9">
        <v>0.00847457627118644</v>
      </c>
      <c r="E4910" s="9">
        <v>0.00847457627118644</v>
      </c>
      <c r="F4910" s="9">
        <v>0</v>
      </c>
      <c r="G4910" s="9">
        <v>0</v>
      </c>
      <c r="H4910" s="9">
        <v>0</v>
      </c>
      <c r="I4910" s="9">
        <v>0.3389830508474576</v>
      </c>
      <c r="J4910" s="10">
        <v>0.2627118644067797</v>
      </c>
      <c r="K4910" s="11">
        <v>1</v>
      </c>
    </row>
    <row r="4911" spans="1:11" ht="11.25">
      <c r="A4911" s="21" t="s">
        <v>298</v>
      </c>
      <c r="B4911" s="6">
        <v>1</v>
      </c>
      <c r="C4911" s="6">
        <v>21</v>
      </c>
      <c r="D4911" s="6">
        <v>5</v>
      </c>
      <c r="E4911" s="6">
        <v>0</v>
      </c>
      <c r="F4911" s="6">
        <v>2</v>
      </c>
      <c r="G4911" s="6">
        <v>3</v>
      </c>
      <c r="H4911" s="6">
        <v>2</v>
      </c>
      <c r="I4911" s="6">
        <v>39</v>
      </c>
      <c r="J4911" s="7">
        <v>70</v>
      </c>
      <c r="K4911" s="8">
        <v>184</v>
      </c>
    </row>
    <row r="4912" spans="1:11" ht="11.25">
      <c r="A4912" s="22"/>
      <c r="B4912" s="9">
        <v>0.005434782608695652</v>
      </c>
      <c r="C4912" s="9">
        <v>0.11413043478260869</v>
      </c>
      <c r="D4912" s="9">
        <v>0.02717391304347826</v>
      </c>
      <c r="E4912" s="9">
        <v>0</v>
      </c>
      <c r="F4912" s="9">
        <v>0.010869565217391304</v>
      </c>
      <c r="G4912" s="9">
        <v>0.016304347826086956</v>
      </c>
      <c r="H4912" s="9">
        <v>0.010869565217391304</v>
      </c>
      <c r="I4912" s="9">
        <v>0.21195652173913043</v>
      </c>
      <c r="J4912" s="10">
        <v>0.3804347826086957</v>
      </c>
      <c r="K4912" s="11">
        <v>1</v>
      </c>
    </row>
    <row r="4913" spans="1:11" ht="11.25">
      <c r="A4913" s="21" t="s">
        <v>258</v>
      </c>
      <c r="B4913" s="6">
        <v>0</v>
      </c>
      <c r="C4913" s="6">
        <v>3</v>
      </c>
      <c r="D4913" s="6">
        <v>0</v>
      </c>
      <c r="E4913" s="6">
        <v>0</v>
      </c>
      <c r="F4913" s="6">
        <v>0</v>
      </c>
      <c r="G4913" s="6">
        <v>0</v>
      </c>
      <c r="H4913" s="6">
        <v>2</v>
      </c>
      <c r="I4913" s="6">
        <v>5</v>
      </c>
      <c r="J4913" s="7">
        <v>1</v>
      </c>
      <c r="K4913" s="8">
        <v>21</v>
      </c>
    </row>
    <row r="4914" spans="1:11" ht="12" thickBot="1">
      <c r="A4914" s="22"/>
      <c r="B4914" s="9">
        <v>0</v>
      </c>
      <c r="C4914" s="9">
        <v>0.14285714285714285</v>
      </c>
      <c r="D4914" s="9">
        <v>0</v>
      </c>
      <c r="E4914" s="9">
        <v>0</v>
      </c>
      <c r="F4914" s="9">
        <v>0</v>
      </c>
      <c r="G4914" s="9">
        <v>0</v>
      </c>
      <c r="H4914" s="9">
        <v>0.09523809523809523</v>
      </c>
      <c r="I4914" s="9">
        <v>0.23809523809523808</v>
      </c>
      <c r="J4914" s="10">
        <v>0.047619047619047616</v>
      </c>
      <c r="K4914" s="11">
        <v>1</v>
      </c>
    </row>
    <row r="4915" spans="1:11" ht="12" thickTop="1">
      <c r="A4915" s="23" t="s">
        <v>237</v>
      </c>
      <c r="B4915" s="12">
        <v>4</v>
      </c>
      <c r="C4915" s="12">
        <v>108</v>
      </c>
      <c r="D4915" s="12">
        <v>19</v>
      </c>
      <c r="E4915" s="12">
        <v>2</v>
      </c>
      <c r="F4915" s="12">
        <v>25</v>
      </c>
      <c r="G4915" s="12">
        <v>10</v>
      </c>
      <c r="H4915" s="12">
        <v>15</v>
      </c>
      <c r="I4915" s="12">
        <v>279</v>
      </c>
      <c r="J4915" s="13">
        <v>200</v>
      </c>
      <c r="K4915" s="14">
        <v>834</v>
      </c>
    </row>
    <row r="4916" spans="1:11" ht="12" thickBot="1">
      <c r="A4916" s="24"/>
      <c r="B4916" s="15">
        <v>0.004796163069544364</v>
      </c>
      <c r="C4916" s="15">
        <v>0.12949640287769784</v>
      </c>
      <c r="D4916" s="15">
        <v>0.022781774580335732</v>
      </c>
      <c r="E4916" s="15">
        <v>0.002398081534772182</v>
      </c>
      <c r="F4916" s="15">
        <v>0.02997601918465228</v>
      </c>
      <c r="G4916" s="15">
        <v>0.011990407673860911</v>
      </c>
      <c r="H4916" s="15">
        <v>0.017985611510791366</v>
      </c>
      <c r="I4916" s="15">
        <v>0.3345323741007194</v>
      </c>
      <c r="J4916" s="16">
        <v>0.23980815347721823</v>
      </c>
      <c r="K4916" s="17">
        <v>1</v>
      </c>
    </row>
    <row r="4919" ht="11.25">
      <c r="A4919" s="1" t="s">
        <v>231</v>
      </c>
    </row>
    <row r="4920" ht="12" thickBot="1"/>
    <row r="4921" spans="1:21" ht="78.75">
      <c r="A4921" s="2"/>
      <c r="B4921" s="3" t="s">
        <v>632</v>
      </c>
      <c r="C4921" s="3" t="s">
        <v>633</v>
      </c>
      <c r="D4921" s="3" t="s">
        <v>634</v>
      </c>
      <c r="E4921" s="3" t="s">
        <v>635</v>
      </c>
      <c r="F4921" s="3" t="s">
        <v>636</v>
      </c>
      <c r="G4921" s="3" t="s">
        <v>637</v>
      </c>
      <c r="H4921" s="3" t="s">
        <v>638</v>
      </c>
      <c r="I4921" s="3" t="s">
        <v>639</v>
      </c>
      <c r="J4921" s="3" t="s">
        <v>640</v>
      </c>
      <c r="K4921" s="3" t="s">
        <v>641</v>
      </c>
      <c r="L4921" s="5" t="s">
        <v>281</v>
      </c>
      <c r="M4921" s="25"/>
      <c r="N4921" s="26"/>
      <c r="O4921" s="26"/>
      <c r="P4921" s="26"/>
      <c r="Q4921" s="26"/>
      <c r="R4921" s="26"/>
      <c r="S4921" s="26"/>
      <c r="T4921" s="26"/>
      <c r="U4921" s="26"/>
    </row>
    <row r="4922" spans="1:21" ht="11.25">
      <c r="A4922" s="21" t="s">
        <v>293</v>
      </c>
      <c r="B4922" s="6">
        <v>17</v>
      </c>
      <c r="C4922" s="6">
        <v>17</v>
      </c>
      <c r="D4922" s="6">
        <v>2</v>
      </c>
      <c r="E4922" s="6">
        <v>5</v>
      </c>
      <c r="F4922" s="6">
        <v>0</v>
      </c>
      <c r="G4922" s="6">
        <v>3</v>
      </c>
      <c r="H4922" s="6">
        <v>2</v>
      </c>
      <c r="I4922" s="6">
        <v>4</v>
      </c>
      <c r="J4922" s="6">
        <v>0</v>
      </c>
      <c r="K4922" s="6">
        <v>1</v>
      </c>
      <c r="L4922" s="8">
        <v>31</v>
      </c>
      <c r="M4922" s="27"/>
      <c r="N4922" s="28"/>
      <c r="O4922" s="28"/>
      <c r="P4922" s="28"/>
      <c r="Q4922" s="28"/>
      <c r="R4922" s="28"/>
      <c r="S4922" s="28"/>
      <c r="T4922" s="28"/>
      <c r="U4922" s="28"/>
    </row>
    <row r="4923" spans="1:21" ht="11.25">
      <c r="A4923" s="22"/>
      <c r="B4923" s="9">
        <v>0.5483870967741935</v>
      </c>
      <c r="C4923" s="9">
        <v>0.5483870967741935</v>
      </c>
      <c r="D4923" s="9">
        <v>0.06451612903225806</v>
      </c>
      <c r="E4923" s="9">
        <v>0.16129032258064516</v>
      </c>
      <c r="F4923" s="9">
        <v>0</v>
      </c>
      <c r="G4923" s="9">
        <v>0.0967741935483871</v>
      </c>
      <c r="H4923" s="9">
        <v>0.06451612903225806</v>
      </c>
      <c r="I4923" s="9">
        <v>0.12903225806451613</v>
      </c>
      <c r="J4923" s="9">
        <v>0</v>
      </c>
      <c r="K4923" s="9">
        <v>0.03225806451612903</v>
      </c>
      <c r="L4923" s="11">
        <v>1</v>
      </c>
      <c r="M4923" s="29"/>
      <c r="N4923" s="30"/>
      <c r="O4923" s="30"/>
      <c r="P4923" s="30"/>
      <c r="Q4923" s="30"/>
      <c r="R4923" s="30"/>
      <c r="S4923" s="30"/>
      <c r="T4923" s="30"/>
      <c r="U4923" s="30"/>
    </row>
    <row r="4924" spans="1:21" ht="11.25">
      <c r="A4924" s="21" t="s">
        <v>294</v>
      </c>
      <c r="B4924" s="6">
        <v>8</v>
      </c>
      <c r="C4924" s="6">
        <v>7</v>
      </c>
      <c r="D4924" s="6">
        <v>0</v>
      </c>
      <c r="E4924" s="6">
        <v>5</v>
      </c>
      <c r="F4924" s="6">
        <v>0</v>
      </c>
      <c r="G4924" s="6">
        <v>6</v>
      </c>
      <c r="H4924" s="6">
        <v>6</v>
      </c>
      <c r="I4924" s="6">
        <v>4</v>
      </c>
      <c r="J4924" s="6">
        <v>1</v>
      </c>
      <c r="K4924" s="6">
        <v>2</v>
      </c>
      <c r="L4924" s="8">
        <v>39</v>
      </c>
      <c r="M4924" s="27"/>
      <c r="N4924" s="28"/>
      <c r="O4924" s="28"/>
      <c r="P4924" s="28"/>
      <c r="Q4924" s="28"/>
      <c r="R4924" s="28"/>
      <c r="S4924" s="28"/>
      <c r="T4924" s="28"/>
      <c r="U4924" s="28"/>
    </row>
    <row r="4925" spans="1:21" ht="11.25">
      <c r="A4925" s="22"/>
      <c r="B4925" s="9">
        <v>0.20512820512820512</v>
      </c>
      <c r="C4925" s="9">
        <v>0.1794871794871795</v>
      </c>
      <c r="D4925" s="9">
        <v>0</v>
      </c>
      <c r="E4925" s="9">
        <v>0.1282051282051282</v>
      </c>
      <c r="F4925" s="9">
        <v>0</v>
      </c>
      <c r="G4925" s="9">
        <v>0.15384615384615385</v>
      </c>
      <c r="H4925" s="9">
        <v>0.15384615384615385</v>
      </c>
      <c r="I4925" s="9">
        <v>0.10256410256410256</v>
      </c>
      <c r="J4925" s="9">
        <v>0.02564102564102564</v>
      </c>
      <c r="K4925" s="9">
        <v>0.05128205128205128</v>
      </c>
      <c r="L4925" s="11">
        <v>1</v>
      </c>
      <c r="M4925" s="29"/>
      <c r="N4925" s="30"/>
      <c r="O4925" s="30"/>
      <c r="P4925" s="30"/>
      <c r="Q4925" s="30"/>
      <c r="R4925" s="30"/>
      <c r="S4925" s="30"/>
      <c r="T4925" s="30"/>
      <c r="U4925" s="30"/>
    </row>
    <row r="4926" spans="1:21" ht="11.25">
      <c r="A4926" s="21" t="s">
        <v>295</v>
      </c>
      <c r="B4926" s="6">
        <v>6</v>
      </c>
      <c r="C4926" s="6">
        <v>7</v>
      </c>
      <c r="D4926" s="6">
        <v>1</v>
      </c>
      <c r="E4926" s="6">
        <v>3</v>
      </c>
      <c r="F4926" s="6">
        <v>0</v>
      </c>
      <c r="G4926" s="6">
        <v>9</v>
      </c>
      <c r="H4926" s="6">
        <v>5</v>
      </c>
      <c r="I4926" s="6">
        <v>1</v>
      </c>
      <c r="J4926" s="6">
        <v>2</v>
      </c>
      <c r="K4926" s="6">
        <v>0</v>
      </c>
      <c r="L4926" s="8">
        <v>43</v>
      </c>
      <c r="M4926" s="27"/>
      <c r="N4926" s="28"/>
      <c r="O4926" s="28"/>
      <c r="P4926" s="28"/>
      <c r="Q4926" s="28"/>
      <c r="R4926" s="28"/>
      <c r="S4926" s="28"/>
      <c r="T4926" s="28"/>
      <c r="U4926" s="28"/>
    </row>
    <row r="4927" spans="1:21" ht="11.25">
      <c r="A4927" s="22"/>
      <c r="B4927" s="9">
        <v>0.13953488372093023</v>
      </c>
      <c r="C4927" s="9">
        <v>0.16279069767441862</v>
      </c>
      <c r="D4927" s="9">
        <v>0.023255813953488372</v>
      </c>
      <c r="E4927" s="9">
        <v>0.06976744186046512</v>
      </c>
      <c r="F4927" s="9">
        <v>0</v>
      </c>
      <c r="G4927" s="9">
        <v>0.20930232558139536</v>
      </c>
      <c r="H4927" s="9">
        <v>0.11627906976744186</v>
      </c>
      <c r="I4927" s="9">
        <v>0.023255813953488372</v>
      </c>
      <c r="J4927" s="9">
        <v>0.046511627906976744</v>
      </c>
      <c r="K4927" s="9">
        <v>0</v>
      </c>
      <c r="L4927" s="11">
        <v>1</v>
      </c>
      <c r="M4927" s="29"/>
      <c r="N4927" s="30"/>
      <c r="O4927" s="30"/>
      <c r="P4927" s="30"/>
      <c r="Q4927" s="30"/>
      <c r="R4927" s="30"/>
      <c r="S4927" s="30"/>
      <c r="T4927" s="30"/>
      <c r="U4927" s="30"/>
    </row>
    <row r="4928" spans="1:21" ht="11.25">
      <c r="A4928" s="21" t="s">
        <v>296</v>
      </c>
      <c r="B4928" s="6">
        <v>15</v>
      </c>
      <c r="C4928" s="6">
        <v>11</v>
      </c>
      <c r="D4928" s="6">
        <v>4</v>
      </c>
      <c r="E4928" s="6">
        <v>6</v>
      </c>
      <c r="F4928" s="6">
        <v>1</v>
      </c>
      <c r="G4928" s="6">
        <v>8</v>
      </c>
      <c r="H4928" s="6">
        <v>7</v>
      </c>
      <c r="I4928" s="6">
        <v>6</v>
      </c>
      <c r="J4928" s="6">
        <v>1</v>
      </c>
      <c r="K4928" s="6">
        <v>1</v>
      </c>
      <c r="L4928" s="8">
        <v>39</v>
      </c>
      <c r="M4928" s="27"/>
      <c r="N4928" s="28"/>
      <c r="O4928" s="28"/>
      <c r="P4928" s="28"/>
      <c r="Q4928" s="28"/>
      <c r="R4928" s="28"/>
      <c r="S4928" s="28"/>
      <c r="T4928" s="28"/>
      <c r="U4928" s="28"/>
    </row>
    <row r="4929" spans="1:21" ht="11.25">
      <c r="A4929" s="22"/>
      <c r="B4929" s="9">
        <v>0.38461538461538464</v>
      </c>
      <c r="C4929" s="9">
        <v>0.28205128205128205</v>
      </c>
      <c r="D4929" s="9">
        <v>0.10256410256410256</v>
      </c>
      <c r="E4929" s="9">
        <v>0.15384615384615385</v>
      </c>
      <c r="F4929" s="9">
        <v>0.02564102564102564</v>
      </c>
      <c r="G4929" s="9">
        <v>0.20512820512820512</v>
      </c>
      <c r="H4929" s="9">
        <v>0.1794871794871795</v>
      </c>
      <c r="I4929" s="9">
        <v>0.15384615384615385</v>
      </c>
      <c r="J4929" s="9">
        <v>0.02564102564102564</v>
      </c>
      <c r="K4929" s="9">
        <v>0.02564102564102564</v>
      </c>
      <c r="L4929" s="11">
        <v>1</v>
      </c>
      <c r="M4929" s="29"/>
      <c r="N4929" s="30"/>
      <c r="O4929" s="30"/>
      <c r="P4929" s="30"/>
      <c r="Q4929" s="30"/>
      <c r="R4929" s="30"/>
      <c r="S4929" s="30"/>
      <c r="T4929" s="30"/>
      <c r="U4929" s="30"/>
    </row>
    <row r="4930" spans="1:21" ht="11.25">
      <c r="A4930" s="21" t="s">
        <v>297</v>
      </c>
      <c r="B4930" s="6">
        <v>2</v>
      </c>
      <c r="C4930" s="6">
        <v>2</v>
      </c>
      <c r="D4930" s="6">
        <v>1</v>
      </c>
      <c r="E4930" s="6">
        <v>0</v>
      </c>
      <c r="F4930" s="6">
        <v>0</v>
      </c>
      <c r="G4930" s="6">
        <v>4</v>
      </c>
      <c r="H4930" s="6">
        <v>0</v>
      </c>
      <c r="I4930" s="6">
        <v>3</v>
      </c>
      <c r="J4930" s="6">
        <v>0</v>
      </c>
      <c r="K4930" s="6">
        <v>0</v>
      </c>
      <c r="L4930" s="8">
        <v>32</v>
      </c>
      <c r="M4930" s="27"/>
      <c r="N4930" s="28"/>
      <c r="O4930" s="28"/>
      <c r="P4930" s="28"/>
      <c r="Q4930" s="28"/>
      <c r="R4930" s="28"/>
      <c r="S4930" s="28"/>
      <c r="T4930" s="28"/>
      <c r="U4930" s="28"/>
    </row>
    <row r="4931" spans="1:21" ht="11.25">
      <c r="A4931" s="22"/>
      <c r="B4931" s="9">
        <v>0.0625</v>
      </c>
      <c r="C4931" s="9">
        <v>0.0625</v>
      </c>
      <c r="D4931" s="9">
        <v>0.03125</v>
      </c>
      <c r="E4931" s="9">
        <v>0</v>
      </c>
      <c r="F4931" s="9">
        <v>0</v>
      </c>
      <c r="G4931" s="9">
        <v>0.125</v>
      </c>
      <c r="H4931" s="9">
        <v>0</v>
      </c>
      <c r="I4931" s="9">
        <v>0.09375</v>
      </c>
      <c r="J4931" s="9">
        <v>0</v>
      </c>
      <c r="K4931" s="9">
        <v>0</v>
      </c>
      <c r="L4931" s="11">
        <v>1</v>
      </c>
      <c r="M4931" s="29"/>
      <c r="N4931" s="30"/>
      <c r="O4931" s="30"/>
      <c r="P4931" s="30"/>
      <c r="Q4931" s="30"/>
      <c r="R4931" s="30"/>
      <c r="S4931" s="30"/>
      <c r="T4931" s="30"/>
      <c r="U4931" s="30"/>
    </row>
    <row r="4932" spans="1:21" ht="11.25">
      <c r="A4932" s="21" t="s">
        <v>298</v>
      </c>
      <c r="B4932" s="6">
        <v>4</v>
      </c>
      <c r="C4932" s="6">
        <v>4</v>
      </c>
      <c r="D4932" s="6">
        <v>0</v>
      </c>
      <c r="E4932" s="6">
        <v>0</v>
      </c>
      <c r="F4932" s="6">
        <v>0</v>
      </c>
      <c r="G4932" s="6">
        <v>8</v>
      </c>
      <c r="H4932" s="6">
        <v>7</v>
      </c>
      <c r="I4932" s="6">
        <v>1</v>
      </c>
      <c r="J4932" s="6">
        <v>1</v>
      </c>
      <c r="K4932" s="6">
        <v>0</v>
      </c>
      <c r="L4932" s="8">
        <v>49</v>
      </c>
      <c r="M4932" s="27"/>
      <c r="N4932" s="28"/>
      <c r="O4932" s="28"/>
      <c r="P4932" s="28"/>
      <c r="Q4932" s="28"/>
      <c r="R4932" s="28"/>
      <c r="S4932" s="28"/>
      <c r="T4932" s="28"/>
      <c r="U4932" s="28"/>
    </row>
    <row r="4933" spans="1:21" ht="11.25">
      <c r="A4933" s="22"/>
      <c r="B4933" s="9">
        <v>0.08163265306122448</v>
      </c>
      <c r="C4933" s="9">
        <v>0.08163265306122448</v>
      </c>
      <c r="D4933" s="9">
        <v>0</v>
      </c>
      <c r="E4933" s="9">
        <v>0</v>
      </c>
      <c r="F4933" s="9">
        <v>0</v>
      </c>
      <c r="G4933" s="9">
        <v>0.16326530612244897</v>
      </c>
      <c r="H4933" s="9">
        <v>0.14285714285714285</v>
      </c>
      <c r="I4933" s="9">
        <v>0.02040816326530612</v>
      </c>
      <c r="J4933" s="9">
        <v>0.02040816326530612</v>
      </c>
      <c r="K4933" s="9">
        <v>0</v>
      </c>
      <c r="L4933" s="11">
        <v>1</v>
      </c>
      <c r="M4933" s="29"/>
      <c r="N4933" s="30"/>
      <c r="O4933" s="30"/>
      <c r="P4933" s="30"/>
      <c r="Q4933" s="30"/>
      <c r="R4933" s="30"/>
      <c r="S4933" s="30"/>
      <c r="T4933" s="30"/>
      <c r="U4933" s="30"/>
    </row>
    <row r="4934" spans="1:21" ht="11.25">
      <c r="A4934" s="21" t="s">
        <v>258</v>
      </c>
      <c r="B4934" s="6">
        <v>1</v>
      </c>
      <c r="C4934" s="6">
        <v>1</v>
      </c>
      <c r="D4934" s="6">
        <v>0</v>
      </c>
      <c r="E4934" s="6">
        <v>1</v>
      </c>
      <c r="F4934" s="6">
        <v>0</v>
      </c>
      <c r="G4934" s="6">
        <v>1</v>
      </c>
      <c r="H4934" s="6">
        <v>1</v>
      </c>
      <c r="I4934" s="6">
        <v>1</v>
      </c>
      <c r="J4934" s="6">
        <v>0</v>
      </c>
      <c r="K4934" s="6">
        <v>0</v>
      </c>
      <c r="L4934" s="8">
        <v>16</v>
      </c>
      <c r="M4934" s="27"/>
      <c r="N4934" s="28"/>
      <c r="O4934" s="28"/>
      <c r="P4934" s="28"/>
      <c r="Q4934" s="28"/>
      <c r="R4934" s="28"/>
      <c r="S4934" s="28"/>
      <c r="T4934" s="28"/>
      <c r="U4934" s="28"/>
    </row>
    <row r="4935" spans="1:21" ht="12" thickBot="1">
      <c r="A4935" s="22"/>
      <c r="B4935" s="9">
        <v>0.0625</v>
      </c>
      <c r="C4935" s="9">
        <v>0.0625</v>
      </c>
      <c r="D4935" s="9">
        <v>0</v>
      </c>
      <c r="E4935" s="9">
        <v>0.0625</v>
      </c>
      <c r="F4935" s="9">
        <v>0</v>
      </c>
      <c r="G4935" s="9">
        <v>0.0625</v>
      </c>
      <c r="H4935" s="9">
        <v>0.0625</v>
      </c>
      <c r="I4935" s="9">
        <v>0.0625</v>
      </c>
      <c r="J4935" s="9">
        <v>0</v>
      </c>
      <c r="K4935" s="9">
        <v>0</v>
      </c>
      <c r="L4935" s="11">
        <v>1</v>
      </c>
      <c r="M4935" s="29"/>
      <c r="N4935" s="30"/>
      <c r="O4935" s="30"/>
      <c r="P4935" s="30"/>
      <c r="Q4935" s="30"/>
      <c r="R4935" s="30"/>
      <c r="S4935" s="30"/>
      <c r="T4935" s="30"/>
      <c r="U4935" s="30"/>
    </row>
    <row r="4936" spans="1:21" ht="12" thickTop="1">
      <c r="A4936" s="23" t="s">
        <v>237</v>
      </c>
      <c r="B4936" s="12">
        <v>53</v>
      </c>
      <c r="C4936" s="12">
        <v>49</v>
      </c>
      <c r="D4936" s="12">
        <v>8</v>
      </c>
      <c r="E4936" s="12">
        <v>20</v>
      </c>
      <c r="F4936" s="12">
        <v>1</v>
      </c>
      <c r="G4936" s="12">
        <v>39</v>
      </c>
      <c r="H4936" s="12">
        <v>28</v>
      </c>
      <c r="I4936" s="12">
        <v>20</v>
      </c>
      <c r="J4936" s="12">
        <v>5</v>
      </c>
      <c r="K4936" s="12">
        <v>4</v>
      </c>
      <c r="L4936" s="14">
        <v>249</v>
      </c>
      <c r="M4936" s="27"/>
      <c r="N4936" s="28"/>
      <c r="O4936" s="28"/>
      <c r="P4936" s="28"/>
      <c r="Q4936" s="28"/>
      <c r="R4936" s="28"/>
      <c r="S4936" s="28"/>
      <c r="T4936" s="28"/>
      <c r="U4936" s="28"/>
    </row>
    <row r="4937" spans="1:21" ht="12" thickBot="1">
      <c r="A4937" s="24"/>
      <c r="B4937" s="15">
        <v>0.21285140562248997</v>
      </c>
      <c r="C4937" s="15">
        <v>0.19678714859437751</v>
      </c>
      <c r="D4937" s="15">
        <v>0.0321285140562249</v>
      </c>
      <c r="E4937" s="15">
        <v>0.08032128514056225</v>
      </c>
      <c r="F4937" s="15">
        <v>0.004016064257028112</v>
      </c>
      <c r="G4937" s="15">
        <v>0.1566265060240964</v>
      </c>
      <c r="H4937" s="15">
        <v>0.11244979919678715</v>
      </c>
      <c r="I4937" s="15">
        <v>0.08032128514056225</v>
      </c>
      <c r="J4937" s="15">
        <v>0.020080321285140562</v>
      </c>
      <c r="K4937" s="15">
        <v>0.01606425702811245</v>
      </c>
      <c r="L4937" s="17">
        <v>1</v>
      </c>
      <c r="M4937" s="29"/>
      <c r="N4937" s="30"/>
      <c r="O4937" s="30"/>
      <c r="P4937" s="30"/>
      <c r="Q4937" s="30"/>
      <c r="R4937" s="30"/>
      <c r="S4937" s="30"/>
      <c r="T4937" s="30"/>
      <c r="U4937" s="30"/>
    </row>
    <row r="4938" spans="1:11" ht="90">
      <c r="A4938" s="2"/>
      <c r="B4938" s="3" t="s">
        <v>642</v>
      </c>
      <c r="C4938" s="3" t="s">
        <v>643</v>
      </c>
      <c r="D4938" s="3" t="s">
        <v>644</v>
      </c>
      <c r="E4938" s="3" t="s">
        <v>645</v>
      </c>
      <c r="F4938" s="3" t="s">
        <v>646</v>
      </c>
      <c r="G4938" s="3" t="s">
        <v>647</v>
      </c>
      <c r="H4938" s="3" t="s">
        <v>648</v>
      </c>
      <c r="I4938" s="3" t="s">
        <v>649</v>
      </c>
      <c r="J4938" s="4" t="s">
        <v>650</v>
      </c>
      <c r="K4938" s="5" t="s">
        <v>281</v>
      </c>
    </row>
    <row r="4939" spans="1:11" ht="11.25">
      <c r="A4939" s="21" t="s">
        <v>293</v>
      </c>
      <c r="B4939" s="6">
        <v>0</v>
      </c>
      <c r="C4939" s="6">
        <v>3</v>
      </c>
      <c r="D4939" s="6">
        <v>1</v>
      </c>
      <c r="E4939" s="6">
        <v>1</v>
      </c>
      <c r="F4939" s="6">
        <v>0</v>
      </c>
      <c r="G4939" s="6">
        <v>0</v>
      </c>
      <c r="H4939" s="6">
        <v>0</v>
      </c>
      <c r="I4939" s="6">
        <v>9</v>
      </c>
      <c r="J4939" s="7">
        <v>5</v>
      </c>
      <c r="K4939" s="8">
        <v>31</v>
      </c>
    </row>
    <row r="4940" spans="1:11" ht="11.25">
      <c r="A4940" s="22"/>
      <c r="B4940" s="9">
        <v>0</v>
      </c>
      <c r="C4940" s="9">
        <v>0.0967741935483871</v>
      </c>
      <c r="D4940" s="9">
        <v>0.03225806451612903</v>
      </c>
      <c r="E4940" s="9">
        <v>0.03225806451612903</v>
      </c>
      <c r="F4940" s="9">
        <v>0</v>
      </c>
      <c r="G4940" s="9">
        <v>0</v>
      </c>
      <c r="H4940" s="9">
        <v>0</v>
      </c>
      <c r="I4940" s="9">
        <v>0.2903225806451613</v>
      </c>
      <c r="J4940" s="10">
        <v>0.16129032258064516</v>
      </c>
      <c r="K4940" s="11">
        <v>1</v>
      </c>
    </row>
    <row r="4941" spans="1:11" ht="11.25">
      <c r="A4941" s="21" t="s">
        <v>294</v>
      </c>
      <c r="B4941" s="6">
        <v>0</v>
      </c>
      <c r="C4941" s="6">
        <v>2</v>
      </c>
      <c r="D4941" s="6">
        <v>0</v>
      </c>
      <c r="E4941" s="6">
        <v>0</v>
      </c>
      <c r="F4941" s="6">
        <v>2</v>
      </c>
      <c r="G4941" s="6">
        <v>0</v>
      </c>
      <c r="H4941" s="6">
        <v>1</v>
      </c>
      <c r="I4941" s="6">
        <v>14</v>
      </c>
      <c r="J4941" s="7">
        <v>9</v>
      </c>
      <c r="K4941" s="8">
        <v>39</v>
      </c>
    </row>
    <row r="4942" spans="1:11" ht="11.25">
      <c r="A4942" s="22"/>
      <c r="B4942" s="9">
        <v>0</v>
      </c>
      <c r="C4942" s="9">
        <v>0.05128205128205128</v>
      </c>
      <c r="D4942" s="9">
        <v>0</v>
      </c>
      <c r="E4942" s="9">
        <v>0</v>
      </c>
      <c r="F4942" s="9">
        <v>0.05128205128205128</v>
      </c>
      <c r="G4942" s="9">
        <v>0</v>
      </c>
      <c r="H4942" s="9">
        <v>0.02564102564102564</v>
      </c>
      <c r="I4942" s="9">
        <v>0.358974358974359</v>
      </c>
      <c r="J4942" s="10">
        <v>0.23076923076923078</v>
      </c>
      <c r="K4942" s="11">
        <v>1</v>
      </c>
    </row>
    <row r="4943" spans="1:11" ht="11.25">
      <c r="A4943" s="21" t="s">
        <v>295</v>
      </c>
      <c r="B4943" s="6">
        <v>0</v>
      </c>
      <c r="C4943" s="6">
        <v>4</v>
      </c>
      <c r="D4943" s="6">
        <v>2</v>
      </c>
      <c r="E4943" s="6">
        <v>0</v>
      </c>
      <c r="F4943" s="6">
        <v>2</v>
      </c>
      <c r="G4943" s="6">
        <v>0</v>
      </c>
      <c r="H4943" s="6">
        <v>1</v>
      </c>
      <c r="I4943" s="6">
        <v>10</v>
      </c>
      <c r="J4943" s="7">
        <v>12</v>
      </c>
      <c r="K4943" s="8">
        <v>43</v>
      </c>
    </row>
    <row r="4944" spans="1:11" ht="11.25">
      <c r="A4944" s="22"/>
      <c r="B4944" s="9">
        <v>0</v>
      </c>
      <c r="C4944" s="9">
        <v>0.09302325581395349</v>
      </c>
      <c r="D4944" s="9">
        <v>0.046511627906976744</v>
      </c>
      <c r="E4944" s="9">
        <v>0</v>
      </c>
      <c r="F4944" s="9">
        <v>0.046511627906976744</v>
      </c>
      <c r="G4944" s="9">
        <v>0</v>
      </c>
      <c r="H4944" s="9">
        <v>0.023255813953488372</v>
      </c>
      <c r="I4944" s="9">
        <v>0.23255813953488372</v>
      </c>
      <c r="J4944" s="10">
        <v>0.27906976744186046</v>
      </c>
      <c r="K4944" s="11">
        <v>1</v>
      </c>
    </row>
    <row r="4945" spans="1:11" ht="11.25">
      <c r="A4945" s="21" t="s">
        <v>296</v>
      </c>
      <c r="B4945" s="6">
        <v>0</v>
      </c>
      <c r="C4945" s="6">
        <v>6</v>
      </c>
      <c r="D4945" s="6">
        <v>1</v>
      </c>
      <c r="E4945" s="6">
        <v>1</v>
      </c>
      <c r="F4945" s="6">
        <v>0</v>
      </c>
      <c r="G4945" s="6">
        <v>0</v>
      </c>
      <c r="H4945" s="6">
        <v>1</v>
      </c>
      <c r="I4945" s="6">
        <v>11</v>
      </c>
      <c r="J4945" s="7">
        <v>7</v>
      </c>
      <c r="K4945" s="8">
        <v>39</v>
      </c>
    </row>
    <row r="4946" spans="1:11" ht="11.25">
      <c r="A4946" s="22"/>
      <c r="B4946" s="9">
        <v>0</v>
      </c>
      <c r="C4946" s="9">
        <v>0.15384615384615385</v>
      </c>
      <c r="D4946" s="9">
        <v>0.02564102564102564</v>
      </c>
      <c r="E4946" s="9">
        <v>0.02564102564102564</v>
      </c>
      <c r="F4946" s="9">
        <v>0</v>
      </c>
      <c r="G4946" s="9">
        <v>0</v>
      </c>
      <c r="H4946" s="9">
        <v>0.02564102564102564</v>
      </c>
      <c r="I4946" s="9">
        <v>0.28205128205128205</v>
      </c>
      <c r="J4946" s="10">
        <v>0.1794871794871795</v>
      </c>
      <c r="K4946" s="11">
        <v>1</v>
      </c>
    </row>
    <row r="4947" spans="1:11" ht="11.25">
      <c r="A4947" s="21" t="s">
        <v>297</v>
      </c>
      <c r="B4947" s="6">
        <v>0</v>
      </c>
      <c r="C4947" s="6">
        <v>7</v>
      </c>
      <c r="D4947" s="6">
        <v>1</v>
      </c>
      <c r="E4947" s="6">
        <v>0</v>
      </c>
      <c r="F4947" s="6">
        <v>0</v>
      </c>
      <c r="G4947" s="6">
        <v>0</v>
      </c>
      <c r="H4947" s="6">
        <v>0</v>
      </c>
      <c r="I4947" s="6">
        <v>9</v>
      </c>
      <c r="J4947" s="7">
        <v>13</v>
      </c>
      <c r="K4947" s="8">
        <v>32</v>
      </c>
    </row>
    <row r="4948" spans="1:11" ht="11.25">
      <c r="A4948" s="22"/>
      <c r="B4948" s="9">
        <v>0</v>
      </c>
      <c r="C4948" s="9">
        <v>0.21875</v>
      </c>
      <c r="D4948" s="9">
        <v>0.03125</v>
      </c>
      <c r="E4948" s="9">
        <v>0</v>
      </c>
      <c r="F4948" s="9">
        <v>0</v>
      </c>
      <c r="G4948" s="9">
        <v>0</v>
      </c>
      <c r="H4948" s="9">
        <v>0</v>
      </c>
      <c r="I4948" s="9">
        <v>0.28125</v>
      </c>
      <c r="J4948" s="10">
        <v>0.40625</v>
      </c>
      <c r="K4948" s="11">
        <v>1</v>
      </c>
    </row>
    <row r="4949" spans="1:11" ht="11.25">
      <c r="A4949" s="21" t="s">
        <v>298</v>
      </c>
      <c r="B4949" s="6">
        <v>0</v>
      </c>
      <c r="C4949" s="6">
        <v>6</v>
      </c>
      <c r="D4949" s="6">
        <v>2</v>
      </c>
      <c r="E4949" s="6">
        <v>0</v>
      </c>
      <c r="F4949" s="6">
        <v>2</v>
      </c>
      <c r="G4949" s="6">
        <v>2</v>
      </c>
      <c r="H4949" s="6">
        <v>0</v>
      </c>
      <c r="I4949" s="6">
        <v>7</v>
      </c>
      <c r="J4949" s="7">
        <v>19</v>
      </c>
      <c r="K4949" s="8">
        <v>49</v>
      </c>
    </row>
    <row r="4950" spans="1:11" ht="11.25">
      <c r="A4950" s="22"/>
      <c r="B4950" s="9">
        <v>0</v>
      </c>
      <c r="C4950" s="9">
        <v>0.12244897959183673</v>
      </c>
      <c r="D4950" s="9">
        <v>0.04081632653061224</v>
      </c>
      <c r="E4950" s="9">
        <v>0</v>
      </c>
      <c r="F4950" s="9">
        <v>0.04081632653061224</v>
      </c>
      <c r="G4950" s="9">
        <v>0.04081632653061224</v>
      </c>
      <c r="H4950" s="9">
        <v>0</v>
      </c>
      <c r="I4950" s="9">
        <v>0.14285714285714285</v>
      </c>
      <c r="J4950" s="10">
        <v>0.3877551020408163</v>
      </c>
      <c r="K4950" s="11">
        <v>1</v>
      </c>
    </row>
    <row r="4951" spans="1:11" ht="11.25">
      <c r="A4951" s="21" t="s">
        <v>258</v>
      </c>
      <c r="B4951" s="6">
        <v>0</v>
      </c>
      <c r="C4951" s="6">
        <v>1</v>
      </c>
      <c r="D4951" s="6">
        <v>0</v>
      </c>
      <c r="E4951" s="6">
        <v>0</v>
      </c>
      <c r="F4951" s="6">
        <v>0</v>
      </c>
      <c r="G4951" s="6">
        <v>0</v>
      </c>
      <c r="H4951" s="6">
        <v>0</v>
      </c>
      <c r="I4951" s="6">
        <v>2</v>
      </c>
      <c r="J4951" s="7">
        <v>1</v>
      </c>
      <c r="K4951" s="8">
        <v>16</v>
      </c>
    </row>
    <row r="4952" spans="1:11" ht="12" thickBot="1">
      <c r="A4952" s="22"/>
      <c r="B4952" s="9">
        <v>0</v>
      </c>
      <c r="C4952" s="9">
        <v>0.0625</v>
      </c>
      <c r="D4952" s="9">
        <v>0</v>
      </c>
      <c r="E4952" s="9">
        <v>0</v>
      </c>
      <c r="F4952" s="9">
        <v>0</v>
      </c>
      <c r="G4952" s="9">
        <v>0</v>
      </c>
      <c r="H4952" s="9">
        <v>0</v>
      </c>
      <c r="I4952" s="9">
        <v>0.125</v>
      </c>
      <c r="J4952" s="10">
        <v>0.0625</v>
      </c>
      <c r="K4952" s="11">
        <v>1</v>
      </c>
    </row>
    <row r="4953" spans="1:11" ht="12" thickTop="1">
      <c r="A4953" s="23" t="s">
        <v>237</v>
      </c>
      <c r="B4953" s="12">
        <v>0</v>
      </c>
      <c r="C4953" s="12">
        <v>29</v>
      </c>
      <c r="D4953" s="12">
        <v>7</v>
      </c>
      <c r="E4953" s="12">
        <v>2</v>
      </c>
      <c r="F4953" s="12">
        <v>6</v>
      </c>
      <c r="G4953" s="12">
        <v>2</v>
      </c>
      <c r="H4953" s="12">
        <v>3</v>
      </c>
      <c r="I4953" s="12">
        <v>62</v>
      </c>
      <c r="J4953" s="13">
        <v>66</v>
      </c>
      <c r="K4953" s="14">
        <v>249</v>
      </c>
    </row>
    <row r="4954" spans="1:11" ht="12" thickBot="1">
      <c r="A4954" s="24"/>
      <c r="B4954" s="15">
        <v>0</v>
      </c>
      <c r="C4954" s="15">
        <v>0.11646586345381527</v>
      </c>
      <c r="D4954" s="15">
        <v>0.028112449799196786</v>
      </c>
      <c r="E4954" s="15">
        <v>0.008032128514056224</v>
      </c>
      <c r="F4954" s="15">
        <v>0.024096385542168676</v>
      </c>
      <c r="G4954" s="15">
        <v>0.008032128514056224</v>
      </c>
      <c r="H4954" s="15">
        <v>0.012048192771084338</v>
      </c>
      <c r="I4954" s="15">
        <v>0.24899598393574296</v>
      </c>
      <c r="J4954" s="16">
        <v>0.26506024096385544</v>
      </c>
      <c r="K4954" s="17">
        <v>1</v>
      </c>
    </row>
    <row r="4957" ht="11.25">
      <c r="A4957" s="1" t="s">
        <v>232</v>
      </c>
    </row>
    <row r="4958" ht="12" thickBot="1"/>
    <row r="4959" spans="1:10" ht="67.5">
      <c r="A4959" s="2"/>
      <c r="B4959" s="3" t="s">
        <v>651</v>
      </c>
      <c r="C4959" s="3" t="s">
        <v>652</v>
      </c>
      <c r="D4959" s="3" t="s">
        <v>653</v>
      </c>
      <c r="E4959" s="3" t="s">
        <v>654</v>
      </c>
      <c r="F4959" s="3" t="s">
        <v>655</v>
      </c>
      <c r="G4959" s="3" t="s">
        <v>656</v>
      </c>
      <c r="H4959" s="3" t="s">
        <v>657</v>
      </c>
      <c r="I4959" s="4" t="s">
        <v>280</v>
      </c>
      <c r="J4959" s="5" t="s">
        <v>281</v>
      </c>
    </row>
    <row r="4960" spans="1:10" ht="11.25">
      <c r="A4960" s="21" t="s">
        <v>293</v>
      </c>
      <c r="B4960" s="6">
        <v>2</v>
      </c>
      <c r="C4960" s="6">
        <v>4</v>
      </c>
      <c r="D4960" s="6">
        <v>12</v>
      </c>
      <c r="E4960" s="6">
        <v>7</v>
      </c>
      <c r="F4960" s="6">
        <v>7</v>
      </c>
      <c r="G4960" s="6">
        <v>10</v>
      </c>
      <c r="H4960" s="6">
        <v>22</v>
      </c>
      <c r="I4960" s="7">
        <v>8</v>
      </c>
      <c r="J4960" s="8">
        <v>82</v>
      </c>
    </row>
    <row r="4961" spans="1:10" ht="11.25">
      <c r="A4961" s="22"/>
      <c r="B4961" s="9">
        <v>0.024390243902439025</v>
      </c>
      <c r="C4961" s="9">
        <v>0.04878048780487805</v>
      </c>
      <c r="D4961" s="9">
        <v>0.14634146341463414</v>
      </c>
      <c r="E4961" s="9">
        <v>0.08536585365853659</v>
      </c>
      <c r="F4961" s="9">
        <v>0.08536585365853659</v>
      </c>
      <c r="G4961" s="9">
        <v>0.12195121951219512</v>
      </c>
      <c r="H4961" s="9">
        <v>0.2682926829268293</v>
      </c>
      <c r="I4961" s="10">
        <v>0.0975609756097561</v>
      </c>
      <c r="J4961" s="11">
        <v>1</v>
      </c>
    </row>
    <row r="4962" spans="1:10" ht="11.25">
      <c r="A4962" s="21" t="s">
        <v>294</v>
      </c>
      <c r="B4962" s="6">
        <v>8</v>
      </c>
      <c r="C4962" s="6">
        <v>5</v>
      </c>
      <c r="D4962" s="6">
        <v>15</v>
      </c>
      <c r="E4962" s="6">
        <v>5</v>
      </c>
      <c r="F4962" s="6">
        <v>6</v>
      </c>
      <c r="G4962" s="6">
        <v>12</v>
      </c>
      <c r="H4962" s="6">
        <v>18</v>
      </c>
      <c r="I4962" s="7">
        <v>3</v>
      </c>
      <c r="J4962" s="8">
        <v>75</v>
      </c>
    </row>
    <row r="4963" spans="1:10" ht="11.25">
      <c r="A4963" s="22"/>
      <c r="B4963" s="9">
        <v>0.10666666666666667</v>
      </c>
      <c r="C4963" s="9">
        <v>0.06666666666666667</v>
      </c>
      <c r="D4963" s="9">
        <v>0.2</v>
      </c>
      <c r="E4963" s="9">
        <v>0.06666666666666667</v>
      </c>
      <c r="F4963" s="9">
        <v>0.08</v>
      </c>
      <c r="G4963" s="9">
        <v>0.16</v>
      </c>
      <c r="H4963" s="9">
        <v>0.24</v>
      </c>
      <c r="I4963" s="10">
        <v>0.04</v>
      </c>
      <c r="J4963" s="11">
        <v>1</v>
      </c>
    </row>
    <row r="4964" spans="1:10" ht="11.25">
      <c r="A4964" s="21" t="s">
        <v>295</v>
      </c>
      <c r="B4964" s="6">
        <v>4</v>
      </c>
      <c r="C4964" s="6">
        <v>8</v>
      </c>
      <c r="D4964" s="6">
        <v>17</v>
      </c>
      <c r="E4964" s="6">
        <v>16</v>
      </c>
      <c r="F4964" s="6">
        <v>8</v>
      </c>
      <c r="G4964" s="6">
        <v>20</v>
      </c>
      <c r="H4964" s="6">
        <v>21</v>
      </c>
      <c r="I4964" s="7">
        <v>9</v>
      </c>
      <c r="J4964" s="8">
        <v>102</v>
      </c>
    </row>
    <row r="4965" spans="1:10" ht="11.25">
      <c r="A4965" s="22"/>
      <c r="B4965" s="9">
        <v>0.0392156862745098</v>
      </c>
      <c r="C4965" s="9">
        <v>0.0784313725490196</v>
      </c>
      <c r="D4965" s="9">
        <v>0.16666666666666666</v>
      </c>
      <c r="E4965" s="9">
        <v>0.1568627450980392</v>
      </c>
      <c r="F4965" s="9">
        <v>0.0784313725490196</v>
      </c>
      <c r="G4965" s="9">
        <v>0.19607843137254902</v>
      </c>
      <c r="H4965" s="9">
        <v>0.20588235294117646</v>
      </c>
      <c r="I4965" s="10">
        <v>0.08823529411764706</v>
      </c>
      <c r="J4965" s="11">
        <v>1</v>
      </c>
    </row>
    <row r="4966" spans="1:10" ht="11.25">
      <c r="A4966" s="21" t="s">
        <v>296</v>
      </c>
      <c r="B4966" s="6">
        <v>3</v>
      </c>
      <c r="C4966" s="6">
        <v>5</v>
      </c>
      <c r="D4966" s="6">
        <v>14</v>
      </c>
      <c r="E4966" s="6">
        <v>13</v>
      </c>
      <c r="F4966" s="6">
        <v>3</v>
      </c>
      <c r="G4966" s="6">
        <v>23</v>
      </c>
      <c r="H4966" s="6">
        <v>17</v>
      </c>
      <c r="I4966" s="7">
        <v>2</v>
      </c>
      <c r="J4966" s="8">
        <v>83</v>
      </c>
    </row>
    <row r="4967" spans="1:10" ht="11.25">
      <c r="A4967" s="22"/>
      <c r="B4967" s="9">
        <v>0.03614457831325301</v>
      </c>
      <c r="C4967" s="9">
        <v>0.060240963855421686</v>
      </c>
      <c r="D4967" s="9">
        <v>0.1686746987951807</v>
      </c>
      <c r="E4967" s="9">
        <v>0.1566265060240964</v>
      </c>
      <c r="F4967" s="9">
        <v>0.03614457831325301</v>
      </c>
      <c r="G4967" s="9">
        <v>0.27710843373493976</v>
      </c>
      <c r="H4967" s="9">
        <v>0.20481927710843373</v>
      </c>
      <c r="I4967" s="10">
        <v>0.024096385542168676</v>
      </c>
      <c r="J4967" s="11">
        <v>1</v>
      </c>
    </row>
    <row r="4968" spans="1:10" ht="11.25">
      <c r="A4968" s="21" t="s">
        <v>297</v>
      </c>
      <c r="B4968" s="6">
        <v>3</v>
      </c>
      <c r="C4968" s="6">
        <v>8</v>
      </c>
      <c r="D4968" s="6">
        <v>12</v>
      </c>
      <c r="E4968" s="6">
        <v>8</v>
      </c>
      <c r="F4968" s="6">
        <v>9</v>
      </c>
      <c r="G4968" s="6">
        <v>8</v>
      </c>
      <c r="H4968" s="6">
        <v>11</v>
      </c>
      <c r="I4968" s="7">
        <v>7</v>
      </c>
      <c r="J4968" s="8">
        <v>75</v>
      </c>
    </row>
    <row r="4969" spans="1:10" ht="11.25">
      <c r="A4969" s="22"/>
      <c r="B4969" s="9">
        <v>0.04</v>
      </c>
      <c r="C4969" s="9">
        <v>0.10666666666666667</v>
      </c>
      <c r="D4969" s="9">
        <v>0.16</v>
      </c>
      <c r="E4969" s="9">
        <v>0.10666666666666667</v>
      </c>
      <c r="F4969" s="9">
        <v>0.12</v>
      </c>
      <c r="G4969" s="9">
        <v>0.10666666666666667</v>
      </c>
      <c r="H4969" s="9">
        <v>0.14666666666666667</v>
      </c>
      <c r="I4969" s="10">
        <v>0.09333333333333334</v>
      </c>
      <c r="J4969" s="11">
        <v>1</v>
      </c>
    </row>
    <row r="4970" spans="1:10" ht="11.25">
      <c r="A4970" s="21" t="s">
        <v>298</v>
      </c>
      <c r="B4970" s="6">
        <v>7</v>
      </c>
      <c r="C4970" s="6">
        <v>17</v>
      </c>
      <c r="D4970" s="6">
        <v>46</v>
      </c>
      <c r="E4970" s="6">
        <v>29</v>
      </c>
      <c r="F4970" s="6">
        <v>11</v>
      </c>
      <c r="G4970" s="6">
        <v>37</v>
      </c>
      <c r="H4970" s="6">
        <v>11</v>
      </c>
      <c r="I4970" s="7">
        <v>6</v>
      </c>
      <c r="J4970" s="8">
        <v>162</v>
      </c>
    </row>
    <row r="4971" spans="1:10" ht="11.25">
      <c r="A4971" s="22"/>
      <c r="B4971" s="9">
        <v>0.043209876543209874</v>
      </c>
      <c r="C4971" s="9">
        <v>0.10493827160493827</v>
      </c>
      <c r="D4971" s="9">
        <v>0.2839506172839506</v>
      </c>
      <c r="E4971" s="9">
        <v>0.17901234567901234</v>
      </c>
      <c r="F4971" s="9">
        <v>0.06790123456790123</v>
      </c>
      <c r="G4971" s="9">
        <v>0.22839506172839505</v>
      </c>
      <c r="H4971" s="9">
        <v>0.06790123456790123</v>
      </c>
      <c r="I4971" s="10">
        <v>0.037037037037037035</v>
      </c>
      <c r="J4971" s="11">
        <v>1</v>
      </c>
    </row>
    <row r="4972" spans="1:10" ht="11.25">
      <c r="A4972" s="21" t="s">
        <v>258</v>
      </c>
      <c r="B4972" s="6">
        <v>0</v>
      </c>
      <c r="C4972" s="6">
        <v>0</v>
      </c>
      <c r="D4972" s="6">
        <v>1</v>
      </c>
      <c r="E4972" s="6">
        <v>1</v>
      </c>
      <c r="F4972" s="6">
        <v>0</v>
      </c>
      <c r="G4972" s="6">
        <v>2</v>
      </c>
      <c r="H4972" s="6">
        <v>1</v>
      </c>
      <c r="I4972" s="7">
        <v>1</v>
      </c>
      <c r="J4972" s="8">
        <v>13</v>
      </c>
    </row>
    <row r="4973" spans="1:10" ht="12" thickBot="1">
      <c r="A4973" s="22"/>
      <c r="B4973" s="9">
        <v>0</v>
      </c>
      <c r="C4973" s="9">
        <v>0</v>
      </c>
      <c r="D4973" s="9">
        <v>0.07692307692307693</v>
      </c>
      <c r="E4973" s="9">
        <v>0.07692307692307693</v>
      </c>
      <c r="F4973" s="9">
        <v>0</v>
      </c>
      <c r="G4973" s="9">
        <v>0.15384615384615385</v>
      </c>
      <c r="H4973" s="9">
        <v>0.07692307692307693</v>
      </c>
      <c r="I4973" s="10">
        <v>0.07692307692307693</v>
      </c>
      <c r="J4973" s="11">
        <v>1</v>
      </c>
    </row>
    <row r="4974" spans="1:10" ht="12" thickTop="1">
      <c r="A4974" s="23" t="s">
        <v>237</v>
      </c>
      <c r="B4974" s="12">
        <v>27</v>
      </c>
      <c r="C4974" s="12">
        <v>47</v>
      </c>
      <c r="D4974" s="12">
        <v>117</v>
      </c>
      <c r="E4974" s="12">
        <v>79</v>
      </c>
      <c r="F4974" s="12">
        <v>44</v>
      </c>
      <c r="G4974" s="12">
        <v>112</v>
      </c>
      <c r="H4974" s="12">
        <v>101</v>
      </c>
      <c r="I4974" s="13">
        <v>36</v>
      </c>
      <c r="J4974" s="14">
        <v>592</v>
      </c>
    </row>
    <row r="4975" spans="1:10" ht="12" thickBot="1">
      <c r="A4975" s="24"/>
      <c r="B4975" s="15">
        <v>0.04560810810810811</v>
      </c>
      <c r="C4975" s="15">
        <v>0.07939189189189189</v>
      </c>
      <c r="D4975" s="15">
        <v>0.19763513513513514</v>
      </c>
      <c r="E4975" s="15">
        <v>0.13344594594594594</v>
      </c>
      <c r="F4975" s="15">
        <v>0.07432432432432433</v>
      </c>
      <c r="G4975" s="15">
        <v>0.1891891891891892</v>
      </c>
      <c r="H4975" s="15">
        <v>0.17060810810810811</v>
      </c>
      <c r="I4975" s="16">
        <v>0.060810810810810814</v>
      </c>
      <c r="J4975" s="17">
        <v>1</v>
      </c>
    </row>
  </sheetData>
  <mergeCells count="1904">
    <mergeCell ref="A4947:A4948"/>
    <mergeCell ref="A4949:A4950"/>
    <mergeCell ref="A4951:A4952"/>
    <mergeCell ref="A4953:A4954"/>
    <mergeCell ref="A4939:A4940"/>
    <mergeCell ref="A4941:A4942"/>
    <mergeCell ref="A4943:A4944"/>
    <mergeCell ref="A4945:A4946"/>
    <mergeCell ref="A4909:A4910"/>
    <mergeCell ref="A4911:A4912"/>
    <mergeCell ref="A4913:A4914"/>
    <mergeCell ref="A4915:A4916"/>
    <mergeCell ref="A4901:A4902"/>
    <mergeCell ref="A4903:A4904"/>
    <mergeCell ref="A4905:A4906"/>
    <mergeCell ref="A4907:A4908"/>
    <mergeCell ref="A4871:A4872"/>
    <mergeCell ref="A4873:A4874"/>
    <mergeCell ref="A4875:A4876"/>
    <mergeCell ref="A4877:A4878"/>
    <mergeCell ref="A4863:A4864"/>
    <mergeCell ref="A4865:A4866"/>
    <mergeCell ref="A4867:A4868"/>
    <mergeCell ref="A4869:A4870"/>
    <mergeCell ref="A3802:A3803"/>
    <mergeCell ref="A3804:A3805"/>
    <mergeCell ref="A3806:A3807"/>
    <mergeCell ref="A3808:A3809"/>
    <mergeCell ref="A3794:A3795"/>
    <mergeCell ref="A3796:A3797"/>
    <mergeCell ref="A3798:A3799"/>
    <mergeCell ref="A3800:A3801"/>
    <mergeCell ref="A2289:A2290"/>
    <mergeCell ref="A2291:A2292"/>
    <mergeCell ref="A2293:A2294"/>
    <mergeCell ref="A2295:A2296"/>
    <mergeCell ref="A2281:A2282"/>
    <mergeCell ref="A2283:A2284"/>
    <mergeCell ref="A2285:A2286"/>
    <mergeCell ref="A2287:A2288"/>
    <mergeCell ref="A2251:A2252"/>
    <mergeCell ref="A2253:A2254"/>
    <mergeCell ref="A2255:A2256"/>
    <mergeCell ref="A2257:A2258"/>
    <mergeCell ref="A2243:A2244"/>
    <mergeCell ref="A2245:A2246"/>
    <mergeCell ref="A2247:A2248"/>
    <mergeCell ref="A2249:A2250"/>
    <mergeCell ref="A2213:A2214"/>
    <mergeCell ref="A2215:A2216"/>
    <mergeCell ref="A2217:A2218"/>
    <mergeCell ref="A2219:A2220"/>
    <mergeCell ref="A2205:A2206"/>
    <mergeCell ref="A2207:A2208"/>
    <mergeCell ref="A2209:A2210"/>
    <mergeCell ref="A2211:A2212"/>
    <mergeCell ref="A4968:A4969"/>
    <mergeCell ref="A4970:A4971"/>
    <mergeCell ref="A4972:A4973"/>
    <mergeCell ref="A4974:A4975"/>
    <mergeCell ref="A4960:A4961"/>
    <mergeCell ref="A4962:A4963"/>
    <mergeCell ref="A4964:A4965"/>
    <mergeCell ref="A4966:A4967"/>
    <mergeCell ref="A4930:A4931"/>
    <mergeCell ref="A4932:A4933"/>
    <mergeCell ref="A4934:A4935"/>
    <mergeCell ref="A4936:A4937"/>
    <mergeCell ref="A4922:A4923"/>
    <mergeCell ref="A4924:A4925"/>
    <mergeCell ref="A4926:A4927"/>
    <mergeCell ref="A4928:A4929"/>
    <mergeCell ref="A4892:A4893"/>
    <mergeCell ref="A4894:A4895"/>
    <mergeCell ref="A4896:A4897"/>
    <mergeCell ref="A4898:A4899"/>
    <mergeCell ref="A4884:A4885"/>
    <mergeCell ref="A4886:A4887"/>
    <mergeCell ref="A4888:A4889"/>
    <mergeCell ref="A4890:A4891"/>
    <mergeCell ref="A4854:A4855"/>
    <mergeCell ref="A4856:A4857"/>
    <mergeCell ref="A4858:A4859"/>
    <mergeCell ref="A4860:A4861"/>
    <mergeCell ref="A4846:A4847"/>
    <mergeCell ref="A4848:A4849"/>
    <mergeCell ref="A4850:A4851"/>
    <mergeCell ref="A4852:A4853"/>
    <mergeCell ref="A4833:A4834"/>
    <mergeCell ref="A4835:A4836"/>
    <mergeCell ref="A4837:A4838"/>
    <mergeCell ref="A4839:A4840"/>
    <mergeCell ref="A4825:A4826"/>
    <mergeCell ref="A4827:A4828"/>
    <mergeCell ref="A4829:A4830"/>
    <mergeCell ref="A4831:A4832"/>
    <mergeCell ref="A4812:A4813"/>
    <mergeCell ref="A4814:A4815"/>
    <mergeCell ref="A4816:A4817"/>
    <mergeCell ref="A4818:A4819"/>
    <mergeCell ref="A4804:A4805"/>
    <mergeCell ref="A4806:A4807"/>
    <mergeCell ref="A4808:A4809"/>
    <mergeCell ref="A4810:A4811"/>
    <mergeCell ref="A4791:A4792"/>
    <mergeCell ref="A4793:A4794"/>
    <mergeCell ref="A4795:A4796"/>
    <mergeCell ref="A4797:A4798"/>
    <mergeCell ref="A4783:A4784"/>
    <mergeCell ref="A4785:A4786"/>
    <mergeCell ref="A4787:A4788"/>
    <mergeCell ref="A4789:A4790"/>
    <mergeCell ref="A4770:A4771"/>
    <mergeCell ref="A4772:A4773"/>
    <mergeCell ref="A4774:A4775"/>
    <mergeCell ref="A4776:A4777"/>
    <mergeCell ref="A4762:A4763"/>
    <mergeCell ref="A4764:A4765"/>
    <mergeCell ref="A4766:A4767"/>
    <mergeCell ref="A4768:A4769"/>
    <mergeCell ref="A4749:A4750"/>
    <mergeCell ref="A4751:A4752"/>
    <mergeCell ref="A4753:A4754"/>
    <mergeCell ref="A4755:A4756"/>
    <mergeCell ref="A4741:A4742"/>
    <mergeCell ref="A4743:A4744"/>
    <mergeCell ref="A4745:A4746"/>
    <mergeCell ref="A4747:A4748"/>
    <mergeCell ref="A4728:A4729"/>
    <mergeCell ref="A4730:A4731"/>
    <mergeCell ref="A4732:A4733"/>
    <mergeCell ref="A4734:A4735"/>
    <mergeCell ref="A4720:A4721"/>
    <mergeCell ref="A4722:A4723"/>
    <mergeCell ref="A4724:A4725"/>
    <mergeCell ref="A4726:A4727"/>
    <mergeCell ref="A4707:A4708"/>
    <mergeCell ref="A4709:A4710"/>
    <mergeCell ref="A4711:A4712"/>
    <mergeCell ref="A4713:A4714"/>
    <mergeCell ref="A4699:A4700"/>
    <mergeCell ref="A4701:A4702"/>
    <mergeCell ref="A4703:A4704"/>
    <mergeCell ref="A4705:A4706"/>
    <mergeCell ref="A4686:A4687"/>
    <mergeCell ref="A4688:A4689"/>
    <mergeCell ref="A4690:A4691"/>
    <mergeCell ref="A4692:A4693"/>
    <mergeCell ref="A4678:A4679"/>
    <mergeCell ref="A4680:A4681"/>
    <mergeCell ref="A4682:A4683"/>
    <mergeCell ref="A4684:A4685"/>
    <mergeCell ref="A4664:A4665"/>
    <mergeCell ref="A4666:A4667"/>
    <mergeCell ref="A4668:A4669"/>
    <mergeCell ref="A4670:A4671"/>
    <mergeCell ref="A4656:A4657"/>
    <mergeCell ref="A4658:A4659"/>
    <mergeCell ref="A4660:A4661"/>
    <mergeCell ref="A4662:A4663"/>
    <mergeCell ref="A4643:A4644"/>
    <mergeCell ref="A4645:A4646"/>
    <mergeCell ref="A4647:A4648"/>
    <mergeCell ref="A4649:A4650"/>
    <mergeCell ref="A4635:A4636"/>
    <mergeCell ref="A4637:A4638"/>
    <mergeCell ref="A4639:A4640"/>
    <mergeCell ref="A4641:A4642"/>
    <mergeCell ref="A4622:A4623"/>
    <mergeCell ref="A4624:A4625"/>
    <mergeCell ref="A4626:A4627"/>
    <mergeCell ref="A4628:A4629"/>
    <mergeCell ref="A4614:A4615"/>
    <mergeCell ref="A4616:A4617"/>
    <mergeCell ref="A4618:A4619"/>
    <mergeCell ref="A4620:A4621"/>
    <mergeCell ref="A4601:A4602"/>
    <mergeCell ref="A4603:A4604"/>
    <mergeCell ref="A4605:A4606"/>
    <mergeCell ref="A4607:A4608"/>
    <mergeCell ref="A4593:A4594"/>
    <mergeCell ref="A4595:A4596"/>
    <mergeCell ref="A4597:A4598"/>
    <mergeCell ref="A4599:A4600"/>
    <mergeCell ref="A4580:A4581"/>
    <mergeCell ref="A4582:A4583"/>
    <mergeCell ref="A4584:A4585"/>
    <mergeCell ref="A4586:A4587"/>
    <mergeCell ref="A4572:A4573"/>
    <mergeCell ref="A4574:A4575"/>
    <mergeCell ref="A4576:A4577"/>
    <mergeCell ref="A4578:A4579"/>
    <mergeCell ref="A4559:A4560"/>
    <mergeCell ref="A4561:A4562"/>
    <mergeCell ref="A4563:A4564"/>
    <mergeCell ref="A4565:A4566"/>
    <mergeCell ref="A4551:A4552"/>
    <mergeCell ref="A4553:A4554"/>
    <mergeCell ref="A4555:A4556"/>
    <mergeCell ref="A4557:A4558"/>
    <mergeCell ref="A4538:A4539"/>
    <mergeCell ref="A4540:A4541"/>
    <mergeCell ref="A4542:A4543"/>
    <mergeCell ref="A4544:A4545"/>
    <mergeCell ref="A4530:A4531"/>
    <mergeCell ref="A4532:A4533"/>
    <mergeCell ref="A4534:A4535"/>
    <mergeCell ref="A4536:A4537"/>
    <mergeCell ref="A4517:A4518"/>
    <mergeCell ref="A4519:A4520"/>
    <mergeCell ref="A4521:A4522"/>
    <mergeCell ref="A4523:A4524"/>
    <mergeCell ref="A4509:A4510"/>
    <mergeCell ref="A4511:A4512"/>
    <mergeCell ref="A4513:A4514"/>
    <mergeCell ref="A4515:A4516"/>
    <mergeCell ref="A4496:A4497"/>
    <mergeCell ref="A4498:A4499"/>
    <mergeCell ref="A4500:A4501"/>
    <mergeCell ref="A4502:A4503"/>
    <mergeCell ref="A4488:A4489"/>
    <mergeCell ref="A4490:A4491"/>
    <mergeCell ref="A4492:A4493"/>
    <mergeCell ref="A4494:A4495"/>
    <mergeCell ref="A4475:A4476"/>
    <mergeCell ref="A4477:A4478"/>
    <mergeCell ref="A4479:A4480"/>
    <mergeCell ref="A4481:A4482"/>
    <mergeCell ref="A4467:A4468"/>
    <mergeCell ref="A4469:A4470"/>
    <mergeCell ref="A4471:A4472"/>
    <mergeCell ref="A4473:A4474"/>
    <mergeCell ref="A4454:A4455"/>
    <mergeCell ref="A4456:A4457"/>
    <mergeCell ref="A4458:A4459"/>
    <mergeCell ref="A4460:A4461"/>
    <mergeCell ref="A4446:A4447"/>
    <mergeCell ref="A4448:A4449"/>
    <mergeCell ref="A4450:A4451"/>
    <mergeCell ref="A4452:A4453"/>
    <mergeCell ref="A4433:A4434"/>
    <mergeCell ref="A4435:A4436"/>
    <mergeCell ref="A4437:A4438"/>
    <mergeCell ref="A4439:A4440"/>
    <mergeCell ref="A4425:A4426"/>
    <mergeCell ref="A4427:A4428"/>
    <mergeCell ref="A4429:A4430"/>
    <mergeCell ref="A4431:A4432"/>
    <mergeCell ref="A4412:A4413"/>
    <mergeCell ref="A4414:A4415"/>
    <mergeCell ref="A4416:A4417"/>
    <mergeCell ref="A4418:A4419"/>
    <mergeCell ref="A4404:A4405"/>
    <mergeCell ref="A4406:A4407"/>
    <mergeCell ref="A4408:A4409"/>
    <mergeCell ref="A4410:A4411"/>
    <mergeCell ref="A4391:A4392"/>
    <mergeCell ref="A4393:A4394"/>
    <mergeCell ref="A4395:A4396"/>
    <mergeCell ref="A4397:A4398"/>
    <mergeCell ref="A4383:A4384"/>
    <mergeCell ref="A4385:A4386"/>
    <mergeCell ref="A4387:A4388"/>
    <mergeCell ref="A4389:A4390"/>
    <mergeCell ref="A4370:A4371"/>
    <mergeCell ref="A4372:A4373"/>
    <mergeCell ref="A4374:A4375"/>
    <mergeCell ref="A4376:A4377"/>
    <mergeCell ref="A4362:A4363"/>
    <mergeCell ref="A4364:A4365"/>
    <mergeCell ref="A4366:A4367"/>
    <mergeCell ref="A4368:A4369"/>
    <mergeCell ref="A4349:A4350"/>
    <mergeCell ref="A4351:A4352"/>
    <mergeCell ref="A4353:A4354"/>
    <mergeCell ref="A4355:A4356"/>
    <mergeCell ref="A4341:A4342"/>
    <mergeCell ref="A4343:A4344"/>
    <mergeCell ref="A4345:A4346"/>
    <mergeCell ref="A4347:A4348"/>
    <mergeCell ref="A4328:A4329"/>
    <mergeCell ref="A4330:A4331"/>
    <mergeCell ref="A4332:A4333"/>
    <mergeCell ref="A4334:A4335"/>
    <mergeCell ref="A4320:A4321"/>
    <mergeCell ref="A4322:A4323"/>
    <mergeCell ref="A4324:A4325"/>
    <mergeCell ref="A4326:A4327"/>
    <mergeCell ref="A4307:A4308"/>
    <mergeCell ref="A4309:A4310"/>
    <mergeCell ref="A4311:A4312"/>
    <mergeCell ref="A4313:A4314"/>
    <mergeCell ref="A4299:A4300"/>
    <mergeCell ref="A4301:A4302"/>
    <mergeCell ref="A4303:A4304"/>
    <mergeCell ref="A4305:A4306"/>
    <mergeCell ref="A4286:A4287"/>
    <mergeCell ref="A4288:A4289"/>
    <mergeCell ref="A4290:A4291"/>
    <mergeCell ref="A4292:A4293"/>
    <mergeCell ref="A4278:A4279"/>
    <mergeCell ref="A4280:A4281"/>
    <mergeCell ref="A4282:A4283"/>
    <mergeCell ref="A4284:A4285"/>
    <mergeCell ref="A4265:A4266"/>
    <mergeCell ref="A4267:A4268"/>
    <mergeCell ref="A4269:A4270"/>
    <mergeCell ref="A4271:A4272"/>
    <mergeCell ref="A4257:A4258"/>
    <mergeCell ref="A4259:A4260"/>
    <mergeCell ref="A4261:A4262"/>
    <mergeCell ref="A4263:A4264"/>
    <mergeCell ref="A4244:A4245"/>
    <mergeCell ref="A4246:A4247"/>
    <mergeCell ref="A4248:A4249"/>
    <mergeCell ref="A4250:A4251"/>
    <mergeCell ref="A4236:A4237"/>
    <mergeCell ref="A4238:A4239"/>
    <mergeCell ref="A4240:A4241"/>
    <mergeCell ref="A4242:A4243"/>
    <mergeCell ref="A4223:A4224"/>
    <mergeCell ref="A4225:A4226"/>
    <mergeCell ref="A4227:A4228"/>
    <mergeCell ref="A4229:A4230"/>
    <mergeCell ref="A4215:A4216"/>
    <mergeCell ref="A4217:A4218"/>
    <mergeCell ref="A4219:A4220"/>
    <mergeCell ref="A4221:A4222"/>
    <mergeCell ref="A4202:A4203"/>
    <mergeCell ref="A4204:A4205"/>
    <mergeCell ref="A4206:A4207"/>
    <mergeCell ref="A4208:A4209"/>
    <mergeCell ref="A4194:A4195"/>
    <mergeCell ref="A4196:A4197"/>
    <mergeCell ref="A4198:A4199"/>
    <mergeCell ref="A4200:A4201"/>
    <mergeCell ref="A4181:A4182"/>
    <mergeCell ref="A4183:A4184"/>
    <mergeCell ref="A4185:A4186"/>
    <mergeCell ref="A4187:A4188"/>
    <mergeCell ref="A4173:A4174"/>
    <mergeCell ref="A4175:A4176"/>
    <mergeCell ref="A4177:A4178"/>
    <mergeCell ref="A4179:A4180"/>
    <mergeCell ref="A4160:A4161"/>
    <mergeCell ref="A4162:A4163"/>
    <mergeCell ref="A4164:A4165"/>
    <mergeCell ref="A4166:A4167"/>
    <mergeCell ref="A4152:A4153"/>
    <mergeCell ref="A4154:A4155"/>
    <mergeCell ref="A4156:A4157"/>
    <mergeCell ref="A4158:A4159"/>
    <mergeCell ref="A4139:A4140"/>
    <mergeCell ref="A4141:A4142"/>
    <mergeCell ref="A4143:A4144"/>
    <mergeCell ref="A4145:A4146"/>
    <mergeCell ref="A4131:A4132"/>
    <mergeCell ref="A4133:A4134"/>
    <mergeCell ref="A4135:A4136"/>
    <mergeCell ref="A4137:A4138"/>
    <mergeCell ref="A4117:A4118"/>
    <mergeCell ref="A4119:A4120"/>
    <mergeCell ref="A4121:A4122"/>
    <mergeCell ref="A4123:A4124"/>
    <mergeCell ref="A4109:A4110"/>
    <mergeCell ref="A4111:A4112"/>
    <mergeCell ref="A4113:A4114"/>
    <mergeCell ref="A4115:A4116"/>
    <mergeCell ref="A4096:A4097"/>
    <mergeCell ref="A4098:A4099"/>
    <mergeCell ref="A4100:A4101"/>
    <mergeCell ref="A4102:A4103"/>
    <mergeCell ref="A4088:A4089"/>
    <mergeCell ref="A4090:A4091"/>
    <mergeCell ref="A4092:A4093"/>
    <mergeCell ref="A4094:A4095"/>
    <mergeCell ref="A4075:A4076"/>
    <mergeCell ref="A4077:A4078"/>
    <mergeCell ref="A4079:A4080"/>
    <mergeCell ref="A4081:A4082"/>
    <mergeCell ref="A4067:A4068"/>
    <mergeCell ref="A4069:A4070"/>
    <mergeCell ref="A4071:A4072"/>
    <mergeCell ref="A4073:A4074"/>
    <mergeCell ref="A4054:A4055"/>
    <mergeCell ref="A4056:A4057"/>
    <mergeCell ref="A4058:A4059"/>
    <mergeCell ref="A4060:A4061"/>
    <mergeCell ref="A4046:A4047"/>
    <mergeCell ref="A4048:A4049"/>
    <mergeCell ref="A4050:A4051"/>
    <mergeCell ref="A4052:A4053"/>
    <mergeCell ref="A4033:A4034"/>
    <mergeCell ref="A4035:A4036"/>
    <mergeCell ref="A4037:A4038"/>
    <mergeCell ref="A4039:A4040"/>
    <mergeCell ref="A4025:A4026"/>
    <mergeCell ref="A4027:A4028"/>
    <mergeCell ref="A4029:A4030"/>
    <mergeCell ref="A4031:A4032"/>
    <mergeCell ref="A4012:A4013"/>
    <mergeCell ref="A4014:A4015"/>
    <mergeCell ref="A4016:A4017"/>
    <mergeCell ref="A4018:A4019"/>
    <mergeCell ref="A4004:A4005"/>
    <mergeCell ref="A4006:A4007"/>
    <mergeCell ref="A4008:A4009"/>
    <mergeCell ref="A4010:A4011"/>
    <mergeCell ref="A3991:A3992"/>
    <mergeCell ref="A3993:A3994"/>
    <mergeCell ref="A3995:A3996"/>
    <mergeCell ref="A3997:A3998"/>
    <mergeCell ref="A3983:A3984"/>
    <mergeCell ref="A3985:A3986"/>
    <mergeCell ref="A3987:A3988"/>
    <mergeCell ref="A3989:A3990"/>
    <mergeCell ref="A3970:A3971"/>
    <mergeCell ref="A3972:A3973"/>
    <mergeCell ref="A3974:A3975"/>
    <mergeCell ref="A3976:A3977"/>
    <mergeCell ref="A3962:A3963"/>
    <mergeCell ref="A3964:A3965"/>
    <mergeCell ref="A3966:A3967"/>
    <mergeCell ref="A3968:A3969"/>
    <mergeCell ref="A3949:A3950"/>
    <mergeCell ref="A3951:A3952"/>
    <mergeCell ref="A3953:A3954"/>
    <mergeCell ref="A3955:A3956"/>
    <mergeCell ref="A3941:A3942"/>
    <mergeCell ref="A3943:A3944"/>
    <mergeCell ref="A3945:A3946"/>
    <mergeCell ref="A3947:A3948"/>
    <mergeCell ref="A3928:A3929"/>
    <mergeCell ref="A3930:A3931"/>
    <mergeCell ref="A3932:A3933"/>
    <mergeCell ref="A3934:A3935"/>
    <mergeCell ref="A3920:A3921"/>
    <mergeCell ref="A3922:A3923"/>
    <mergeCell ref="A3924:A3925"/>
    <mergeCell ref="A3926:A3927"/>
    <mergeCell ref="A3907:A3908"/>
    <mergeCell ref="A3909:A3910"/>
    <mergeCell ref="A3911:A3912"/>
    <mergeCell ref="A3913:A3914"/>
    <mergeCell ref="A3899:A3900"/>
    <mergeCell ref="A3901:A3902"/>
    <mergeCell ref="A3903:A3904"/>
    <mergeCell ref="A3905:A3906"/>
    <mergeCell ref="A3886:A3887"/>
    <mergeCell ref="A3888:A3889"/>
    <mergeCell ref="A3890:A3891"/>
    <mergeCell ref="A3892:A3893"/>
    <mergeCell ref="A3878:A3879"/>
    <mergeCell ref="A3880:A3881"/>
    <mergeCell ref="A3882:A3883"/>
    <mergeCell ref="A3884:A3885"/>
    <mergeCell ref="A3865:A3866"/>
    <mergeCell ref="A3867:A3868"/>
    <mergeCell ref="A3869:A3870"/>
    <mergeCell ref="A3871:A3872"/>
    <mergeCell ref="A3857:A3858"/>
    <mergeCell ref="A3859:A3860"/>
    <mergeCell ref="A3861:A3862"/>
    <mergeCell ref="A3863:A3864"/>
    <mergeCell ref="A3844:A3845"/>
    <mergeCell ref="A3846:A3847"/>
    <mergeCell ref="A3848:A3849"/>
    <mergeCell ref="A3850:A3851"/>
    <mergeCell ref="A3836:A3837"/>
    <mergeCell ref="A3838:A3839"/>
    <mergeCell ref="A3840:A3841"/>
    <mergeCell ref="A3842:A3843"/>
    <mergeCell ref="A3823:A3824"/>
    <mergeCell ref="A3825:A3826"/>
    <mergeCell ref="A3827:A3828"/>
    <mergeCell ref="A3829:A3830"/>
    <mergeCell ref="A3815:A3816"/>
    <mergeCell ref="A3817:A3818"/>
    <mergeCell ref="A3819:A3820"/>
    <mergeCell ref="A3821:A3822"/>
    <mergeCell ref="A3785:A3786"/>
    <mergeCell ref="A3787:A3788"/>
    <mergeCell ref="A3789:A3790"/>
    <mergeCell ref="A3791:A3792"/>
    <mergeCell ref="A3777:A3778"/>
    <mergeCell ref="A3779:A3780"/>
    <mergeCell ref="A3781:A3782"/>
    <mergeCell ref="A3783:A3784"/>
    <mergeCell ref="A3764:A3765"/>
    <mergeCell ref="A3766:A3767"/>
    <mergeCell ref="A3768:A3769"/>
    <mergeCell ref="A3770:A3771"/>
    <mergeCell ref="A3756:A3757"/>
    <mergeCell ref="A3758:A3759"/>
    <mergeCell ref="A3760:A3761"/>
    <mergeCell ref="A3762:A3763"/>
    <mergeCell ref="A3743:A3744"/>
    <mergeCell ref="A3745:A3746"/>
    <mergeCell ref="A3747:A3748"/>
    <mergeCell ref="A3749:A3750"/>
    <mergeCell ref="A3735:A3736"/>
    <mergeCell ref="A3737:A3738"/>
    <mergeCell ref="A3739:A3740"/>
    <mergeCell ref="A3741:A3742"/>
    <mergeCell ref="A3722:A3723"/>
    <mergeCell ref="A3724:A3725"/>
    <mergeCell ref="A3726:A3727"/>
    <mergeCell ref="A3728:A3729"/>
    <mergeCell ref="A3714:A3715"/>
    <mergeCell ref="A3716:A3717"/>
    <mergeCell ref="A3718:A3719"/>
    <mergeCell ref="A3720:A3721"/>
    <mergeCell ref="A3701:A3702"/>
    <mergeCell ref="A3703:A3704"/>
    <mergeCell ref="A3705:A3706"/>
    <mergeCell ref="A3707:A3708"/>
    <mergeCell ref="A3693:A3694"/>
    <mergeCell ref="A3695:A3696"/>
    <mergeCell ref="A3697:A3698"/>
    <mergeCell ref="A3699:A3700"/>
    <mergeCell ref="A3680:A3681"/>
    <mergeCell ref="A3682:A3683"/>
    <mergeCell ref="A3684:A3685"/>
    <mergeCell ref="A3686:A3687"/>
    <mergeCell ref="A3672:A3673"/>
    <mergeCell ref="A3674:A3675"/>
    <mergeCell ref="A3676:A3677"/>
    <mergeCell ref="A3678:A3679"/>
    <mergeCell ref="A3659:A3660"/>
    <mergeCell ref="A3661:A3662"/>
    <mergeCell ref="A3663:A3664"/>
    <mergeCell ref="A3665:A3666"/>
    <mergeCell ref="A3651:A3652"/>
    <mergeCell ref="A3653:A3654"/>
    <mergeCell ref="A3655:A3656"/>
    <mergeCell ref="A3657:A3658"/>
    <mergeCell ref="A3638:A3639"/>
    <mergeCell ref="A3640:A3641"/>
    <mergeCell ref="A3642:A3643"/>
    <mergeCell ref="A3644:A3645"/>
    <mergeCell ref="A3630:A3631"/>
    <mergeCell ref="A3632:A3633"/>
    <mergeCell ref="A3634:A3635"/>
    <mergeCell ref="A3636:A3637"/>
    <mergeCell ref="A3617:A3618"/>
    <mergeCell ref="A3619:A3620"/>
    <mergeCell ref="A3621:A3622"/>
    <mergeCell ref="A3623:A3624"/>
    <mergeCell ref="A3609:A3610"/>
    <mergeCell ref="A3611:A3612"/>
    <mergeCell ref="A3613:A3614"/>
    <mergeCell ref="A3615:A3616"/>
    <mergeCell ref="A3596:A3597"/>
    <mergeCell ref="A3598:A3599"/>
    <mergeCell ref="A3600:A3601"/>
    <mergeCell ref="A3602:A3603"/>
    <mergeCell ref="A3588:A3589"/>
    <mergeCell ref="A3590:A3591"/>
    <mergeCell ref="A3592:A3593"/>
    <mergeCell ref="A3594:A3595"/>
    <mergeCell ref="A3575:A3576"/>
    <mergeCell ref="A3577:A3578"/>
    <mergeCell ref="A3579:A3580"/>
    <mergeCell ref="A3581:A3582"/>
    <mergeCell ref="A3567:A3568"/>
    <mergeCell ref="A3569:A3570"/>
    <mergeCell ref="A3571:A3572"/>
    <mergeCell ref="A3573:A3574"/>
    <mergeCell ref="A3554:A3555"/>
    <mergeCell ref="A3556:A3557"/>
    <mergeCell ref="A3558:A3559"/>
    <mergeCell ref="A3560:A3561"/>
    <mergeCell ref="A3546:A3547"/>
    <mergeCell ref="A3548:A3549"/>
    <mergeCell ref="A3550:A3551"/>
    <mergeCell ref="A3552:A3553"/>
    <mergeCell ref="A3533:A3534"/>
    <mergeCell ref="A3535:A3536"/>
    <mergeCell ref="A3537:A3538"/>
    <mergeCell ref="A3539:A3540"/>
    <mergeCell ref="A3525:A3526"/>
    <mergeCell ref="A3527:A3528"/>
    <mergeCell ref="A3529:A3530"/>
    <mergeCell ref="A3531:A3532"/>
    <mergeCell ref="A3512:A3513"/>
    <mergeCell ref="A3514:A3515"/>
    <mergeCell ref="A3516:A3517"/>
    <mergeCell ref="A3518:A3519"/>
    <mergeCell ref="A3504:A3505"/>
    <mergeCell ref="A3506:A3507"/>
    <mergeCell ref="A3508:A3509"/>
    <mergeCell ref="A3510:A3511"/>
    <mergeCell ref="A3491:A3492"/>
    <mergeCell ref="A3493:A3494"/>
    <mergeCell ref="A3495:A3496"/>
    <mergeCell ref="A3497:A3498"/>
    <mergeCell ref="A3483:A3484"/>
    <mergeCell ref="A3485:A3486"/>
    <mergeCell ref="A3487:A3488"/>
    <mergeCell ref="A3489:A3490"/>
    <mergeCell ref="A3470:A3471"/>
    <mergeCell ref="A3472:A3473"/>
    <mergeCell ref="A3474:A3475"/>
    <mergeCell ref="A3476:A3477"/>
    <mergeCell ref="A3462:A3463"/>
    <mergeCell ref="A3464:A3465"/>
    <mergeCell ref="A3466:A3467"/>
    <mergeCell ref="A3468:A3469"/>
    <mergeCell ref="A3449:A3450"/>
    <mergeCell ref="A3451:A3452"/>
    <mergeCell ref="A3453:A3454"/>
    <mergeCell ref="A3455:A3456"/>
    <mergeCell ref="A3441:A3442"/>
    <mergeCell ref="A3443:A3444"/>
    <mergeCell ref="A3445:A3446"/>
    <mergeCell ref="A3447:A3448"/>
    <mergeCell ref="A3428:A3429"/>
    <mergeCell ref="A3430:A3431"/>
    <mergeCell ref="A3432:A3433"/>
    <mergeCell ref="A3434:A3435"/>
    <mergeCell ref="A3420:A3421"/>
    <mergeCell ref="A3422:A3423"/>
    <mergeCell ref="A3424:A3425"/>
    <mergeCell ref="A3426:A3427"/>
    <mergeCell ref="A3407:A3408"/>
    <mergeCell ref="A3409:A3410"/>
    <mergeCell ref="A3411:A3412"/>
    <mergeCell ref="A3413:A3414"/>
    <mergeCell ref="A3399:A3400"/>
    <mergeCell ref="A3401:A3402"/>
    <mergeCell ref="A3403:A3404"/>
    <mergeCell ref="A3405:A3406"/>
    <mergeCell ref="A3385:A3386"/>
    <mergeCell ref="A3387:A3388"/>
    <mergeCell ref="A3389:A3390"/>
    <mergeCell ref="A3391:A3392"/>
    <mergeCell ref="A3377:A3378"/>
    <mergeCell ref="A3379:A3380"/>
    <mergeCell ref="A3381:A3382"/>
    <mergeCell ref="A3383:A3384"/>
    <mergeCell ref="A3364:A3365"/>
    <mergeCell ref="A3366:A3367"/>
    <mergeCell ref="A3368:A3369"/>
    <mergeCell ref="A3370:A3371"/>
    <mergeCell ref="A3356:A3357"/>
    <mergeCell ref="A3358:A3359"/>
    <mergeCell ref="A3360:A3361"/>
    <mergeCell ref="A3362:A3363"/>
    <mergeCell ref="A3343:A3344"/>
    <mergeCell ref="A3345:A3346"/>
    <mergeCell ref="A3347:A3348"/>
    <mergeCell ref="A3349:A3350"/>
    <mergeCell ref="A3335:A3336"/>
    <mergeCell ref="A3337:A3338"/>
    <mergeCell ref="A3339:A3340"/>
    <mergeCell ref="A3341:A3342"/>
    <mergeCell ref="A3322:A3323"/>
    <mergeCell ref="A3324:A3325"/>
    <mergeCell ref="A3326:A3327"/>
    <mergeCell ref="A3328:A3329"/>
    <mergeCell ref="A3314:A3315"/>
    <mergeCell ref="A3316:A3317"/>
    <mergeCell ref="A3318:A3319"/>
    <mergeCell ref="A3320:A3321"/>
    <mergeCell ref="A3301:A3302"/>
    <mergeCell ref="A3303:A3304"/>
    <mergeCell ref="A3305:A3306"/>
    <mergeCell ref="A3307:A3308"/>
    <mergeCell ref="A3293:A3294"/>
    <mergeCell ref="A3295:A3296"/>
    <mergeCell ref="A3297:A3298"/>
    <mergeCell ref="A3299:A3300"/>
    <mergeCell ref="A3279:A3280"/>
    <mergeCell ref="A3281:A3282"/>
    <mergeCell ref="A3283:A3284"/>
    <mergeCell ref="A3285:A3286"/>
    <mergeCell ref="A3271:A3272"/>
    <mergeCell ref="A3273:A3274"/>
    <mergeCell ref="A3275:A3276"/>
    <mergeCell ref="A3277:A3278"/>
    <mergeCell ref="A3258:A3259"/>
    <mergeCell ref="A3260:A3261"/>
    <mergeCell ref="A3262:A3263"/>
    <mergeCell ref="A3264:A3265"/>
    <mergeCell ref="A3250:A3251"/>
    <mergeCell ref="A3252:A3253"/>
    <mergeCell ref="A3254:A3255"/>
    <mergeCell ref="A3256:A3257"/>
    <mergeCell ref="A3237:A3238"/>
    <mergeCell ref="A3239:A3240"/>
    <mergeCell ref="A3241:A3242"/>
    <mergeCell ref="A3243:A3244"/>
    <mergeCell ref="A3229:A3230"/>
    <mergeCell ref="A3231:A3232"/>
    <mergeCell ref="A3233:A3234"/>
    <mergeCell ref="A3235:A3236"/>
    <mergeCell ref="A3216:A3217"/>
    <mergeCell ref="A3218:A3219"/>
    <mergeCell ref="A3220:A3221"/>
    <mergeCell ref="A3222:A3223"/>
    <mergeCell ref="A3208:A3209"/>
    <mergeCell ref="A3210:A3211"/>
    <mergeCell ref="A3212:A3213"/>
    <mergeCell ref="A3214:A3215"/>
    <mergeCell ref="A3195:A3196"/>
    <mergeCell ref="A3197:A3198"/>
    <mergeCell ref="A3199:A3200"/>
    <mergeCell ref="A3201:A3202"/>
    <mergeCell ref="A3187:A3188"/>
    <mergeCell ref="A3189:A3190"/>
    <mergeCell ref="A3191:A3192"/>
    <mergeCell ref="A3193:A3194"/>
    <mergeCell ref="A3174:A3175"/>
    <mergeCell ref="A3176:A3177"/>
    <mergeCell ref="A3178:A3179"/>
    <mergeCell ref="A3180:A3181"/>
    <mergeCell ref="A3166:A3167"/>
    <mergeCell ref="A3168:A3169"/>
    <mergeCell ref="A3170:A3171"/>
    <mergeCell ref="A3172:A3173"/>
    <mergeCell ref="A3153:A3154"/>
    <mergeCell ref="A3155:A3156"/>
    <mergeCell ref="A3157:A3158"/>
    <mergeCell ref="A3159:A3160"/>
    <mergeCell ref="A3145:A3146"/>
    <mergeCell ref="A3147:A3148"/>
    <mergeCell ref="A3149:A3150"/>
    <mergeCell ref="A3151:A3152"/>
    <mergeCell ref="A3132:A3133"/>
    <mergeCell ref="A3134:A3135"/>
    <mergeCell ref="A3136:A3137"/>
    <mergeCell ref="A3138:A3139"/>
    <mergeCell ref="A3124:A3125"/>
    <mergeCell ref="A3126:A3127"/>
    <mergeCell ref="A3128:A3129"/>
    <mergeCell ref="A3130:A3131"/>
    <mergeCell ref="A3111:A3112"/>
    <mergeCell ref="A3113:A3114"/>
    <mergeCell ref="A3115:A3116"/>
    <mergeCell ref="A3117:A3118"/>
    <mergeCell ref="A3103:A3104"/>
    <mergeCell ref="A3105:A3106"/>
    <mergeCell ref="A3107:A3108"/>
    <mergeCell ref="A3109:A3110"/>
    <mergeCell ref="A3090:A3091"/>
    <mergeCell ref="A3092:A3093"/>
    <mergeCell ref="A3094:A3095"/>
    <mergeCell ref="A3096:A3097"/>
    <mergeCell ref="A3082:A3083"/>
    <mergeCell ref="A3084:A3085"/>
    <mergeCell ref="A3086:A3087"/>
    <mergeCell ref="A3088:A3089"/>
    <mergeCell ref="A3069:A3070"/>
    <mergeCell ref="A3071:A3072"/>
    <mergeCell ref="A3073:A3074"/>
    <mergeCell ref="A3075:A3076"/>
    <mergeCell ref="A3061:A3062"/>
    <mergeCell ref="A3063:A3064"/>
    <mergeCell ref="A3065:A3066"/>
    <mergeCell ref="A3067:A3068"/>
    <mergeCell ref="A3048:A3049"/>
    <mergeCell ref="A3050:A3051"/>
    <mergeCell ref="A3052:A3053"/>
    <mergeCell ref="A3054:A3055"/>
    <mergeCell ref="A3040:A3041"/>
    <mergeCell ref="A3042:A3043"/>
    <mergeCell ref="A3044:A3045"/>
    <mergeCell ref="A3046:A3047"/>
    <mergeCell ref="A3027:A3028"/>
    <mergeCell ref="A3029:A3030"/>
    <mergeCell ref="A3031:A3032"/>
    <mergeCell ref="A3033:A3034"/>
    <mergeCell ref="A3019:A3020"/>
    <mergeCell ref="A3021:A3022"/>
    <mergeCell ref="A3023:A3024"/>
    <mergeCell ref="A3025:A3026"/>
    <mergeCell ref="A3006:A3007"/>
    <mergeCell ref="A3008:A3009"/>
    <mergeCell ref="A3010:A3011"/>
    <mergeCell ref="A3012:A3013"/>
    <mergeCell ref="A2998:A2999"/>
    <mergeCell ref="A3000:A3001"/>
    <mergeCell ref="A3002:A3003"/>
    <mergeCell ref="A3004:A3005"/>
    <mergeCell ref="A2985:A2986"/>
    <mergeCell ref="A2987:A2988"/>
    <mergeCell ref="A2989:A2990"/>
    <mergeCell ref="A2991:A2992"/>
    <mergeCell ref="A2977:A2978"/>
    <mergeCell ref="A2979:A2980"/>
    <mergeCell ref="A2981:A2982"/>
    <mergeCell ref="A2983:A2984"/>
    <mergeCell ref="A2964:A2965"/>
    <mergeCell ref="A2966:A2967"/>
    <mergeCell ref="A2968:A2969"/>
    <mergeCell ref="A2970:A2971"/>
    <mergeCell ref="A2956:A2957"/>
    <mergeCell ref="A2958:A2959"/>
    <mergeCell ref="A2960:A2961"/>
    <mergeCell ref="A2962:A2963"/>
    <mergeCell ref="A2943:A2944"/>
    <mergeCell ref="A2945:A2946"/>
    <mergeCell ref="A2947:A2948"/>
    <mergeCell ref="A2949:A2950"/>
    <mergeCell ref="A2935:A2936"/>
    <mergeCell ref="A2937:A2938"/>
    <mergeCell ref="A2939:A2940"/>
    <mergeCell ref="A2941:A2942"/>
    <mergeCell ref="A2922:A2923"/>
    <mergeCell ref="A2924:A2925"/>
    <mergeCell ref="A2926:A2927"/>
    <mergeCell ref="A2928:A2929"/>
    <mergeCell ref="A2914:A2915"/>
    <mergeCell ref="A2916:A2917"/>
    <mergeCell ref="A2918:A2919"/>
    <mergeCell ref="A2920:A2921"/>
    <mergeCell ref="A2901:A2902"/>
    <mergeCell ref="A2903:A2904"/>
    <mergeCell ref="A2905:A2906"/>
    <mergeCell ref="A2907:A2908"/>
    <mergeCell ref="A2893:A2894"/>
    <mergeCell ref="A2895:A2896"/>
    <mergeCell ref="A2897:A2898"/>
    <mergeCell ref="A2899:A2900"/>
    <mergeCell ref="A2880:A2881"/>
    <mergeCell ref="A2882:A2883"/>
    <mergeCell ref="A2884:A2885"/>
    <mergeCell ref="A2886:A2887"/>
    <mergeCell ref="A2872:A2873"/>
    <mergeCell ref="A2874:A2875"/>
    <mergeCell ref="A2876:A2877"/>
    <mergeCell ref="A2878:A2879"/>
    <mergeCell ref="A2859:A2860"/>
    <mergeCell ref="A2861:A2862"/>
    <mergeCell ref="A2863:A2864"/>
    <mergeCell ref="A2865:A2866"/>
    <mergeCell ref="A2851:A2852"/>
    <mergeCell ref="A2853:A2854"/>
    <mergeCell ref="A2855:A2856"/>
    <mergeCell ref="A2857:A2858"/>
    <mergeCell ref="A2838:A2839"/>
    <mergeCell ref="A2840:A2841"/>
    <mergeCell ref="A2842:A2843"/>
    <mergeCell ref="A2844:A2845"/>
    <mergeCell ref="A2830:A2831"/>
    <mergeCell ref="A2832:A2833"/>
    <mergeCell ref="A2834:A2835"/>
    <mergeCell ref="A2836:A2837"/>
    <mergeCell ref="A2817:A2818"/>
    <mergeCell ref="A2819:A2820"/>
    <mergeCell ref="A2821:A2822"/>
    <mergeCell ref="A2823:A2824"/>
    <mergeCell ref="A2809:A2810"/>
    <mergeCell ref="A2811:A2812"/>
    <mergeCell ref="A2813:A2814"/>
    <mergeCell ref="A2815:A2816"/>
    <mergeCell ref="A2796:A2797"/>
    <mergeCell ref="A2798:A2799"/>
    <mergeCell ref="A2800:A2801"/>
    <mergeCell ref="A2802:A2803"/>
    <mergeCell ref="A2788:A2789"/>
    <mergeCell ref="A2790:A2791"/>
    <mergeCell ref="A2792:A2793"/>
    <mergeCell ref="A2794:A2795"/>
    <mergeCell ref="A2774:A2775"/>
    <mergeCell ref="A2776:A2777"/>
    <mergeCell ref="A2778:A2779"/>
    <mergeCell ref="A2780:A2781"/>
    <mergeCell ref="A2766:A2767"/>
    <mergeCell ref="A2768:A2769"/>
    <mergeCell ref="A2770:A2771"/>
    <mergeCell ref="A2772:A2773"/>
    <mergeCell ref="A2753:A2754"/>
    <mergeCell ref="A2755:A2756"/>
    <mergeCell ref="A2757:A2758"/>
    <mergeCell ref="A2759:A2760"/>
    <mergeCell ref="A2745:A2746"/>
    <mergeCell ref="A2747:A2748"/>
    <mergeCell ref="A2749:A2750"/>
    <mergeCell ref="A2751:A2752"/>
    <mergeCell ref="A2732:A2733"/>
    <mergeCell ref="A2734:A2735"/>
    <mergeCell ref="A2736:A2737"/>
    <mergeCell ref="A2738:A2739"/>
    <mergeCell ref="A2724:A2725"/>
    <mergeCell ref="A2726:A2727"/>
    <mergeCell ref="A2728:A2729"/>
    <mergeCell ref="A2730:A2731"/>
    <mergeCell ref="A2711:A2712"/>
    <mergeCell ref="A2713:A2714"/>
    <mergeCell ref="A2715:A2716"/>
    <mergeCell ref="A2717:A2718"/>
    <mergeCell ref="A2703:A2704"/>
    <mergeCell ref="A2705:A2706"/>
    <mergeCell ref="A2707:A2708"/>
    <mergeCell ref="A2709:A2710"/>
    <mergeCell ref="A2690:A2691"/>
    <mergeCell ref="A2692:A2693"/>
    <mergeCell ref="A2694:A2695"/>
    <mergeCell ref="A2696:A2697"/>
    <mergeCell ref="A2682:A2683"/>
    <mergeCell ref="A2684:A2685"/>
    <mergeCell ref="A2686:A2687"/>
    <mergeCell ref="A2688:A2689"/>
    <mergeCell ref="A2669:A2670"/>
    <mergeCell ref="A2671:A2672"/>
    <mergeCell ref="A2673:A2674"/>
    <mergeCell ref="A2675:A2676"/>
    <mergeCell ref="A2661:A2662"/>
    <mergeCell ref="A2663:A2664"/>
    <mergeCell ref="A2665:A2666"/>
    <mergeCell ref="A2667:A2668"/>
    <mergeCell ref="A2648:A2649"/>
    <mergeCell ref="A2650:A2651"/>
    <mergeCell ref="A2652:A2653"/>
    <mergeCell ref="A2654:A2655"/>
    <mergeCell ref="A2640:A2641"/>
    <mergeCell ref="A2642:A2643"/>
    <mergeCell ref="A2644:A2645"/>
    <mergeCell ref="A2646:A2647"/>
    <mergeCell ref="A2627:A2628"/>
    <mergeCell ref="A2629:A2630"/>
    <mergeCell ref="A2631:A2632"/>
    <mergeCell ref="A2633:A2634"/>
    <mergeCell ref="A2619:A2620"/>
    <mergeCell ref="A2621:A2622"/>
    <mergeCell ref="A2623:A2624"/>
    <mergeCell ref="A2625:A2626"/>
    <mergeCell ref="A2606:A2607"/>
    <mergeCell ref="A2608:A2609"/>
    <mergeCell ref="A2610:A2611"/>
    <mergeCell ref="A2612:A2613"/>
    <mergeCell ref="A2598:A2599"/>
    <mergeCell ref="A2600:A2601"/>
    <mergeCell ref="A2602:A2603"/>
    <mergeCell ref="A2604:A2605"/>
    <mergeCell ref="A2585:A2586"/>
    <mergeCell ref="A2587:A2588"/>
    <mergeCell ref="A2589:A2590"/>
    <mergeCell ref="A2591:A2592"/>
    <mergeCell ref="A2577:A2578"/>
    <mergeCell ref="A2579:A2580"/>
    <mergeCell ref="A2581:A2582"/>
    <mergeCell ref="A2583:A2584"/>
    <mergeCell ref="A2564:A2565"/>
    <mergeCell ref="A2566:A2567"/>
    <mergeCell ref="A2568:A2569"/>
    <mergeCell ref="A2570:A2571"/>
    <mergeCell ref="A2556:A2557"/>
    <mergeCell ref="A2558:A2559"/>
    <mergeCell ref="A2560:A2561"/>
    <mergeCell ref="A2562:A2563"/>
    <mergeCell ref="A2543:A2544"/>
    <mergeCell ref="A2545:A2546"/>
    <mergeCell ref="A2547:A2548"/>
    <mergeCell ref="A2549:A2550"/>
    <mergeCell ref="A2535:A2536"/>
    <mergeCell ref="A2537:A2538"/>
    <mergeCell ref="A2539:A2540"/>
    <mergeCell ref="A2541:A2542"/>
    <mergeCell ref="A2521:A2522"/>
    <mergeCell ref="A2523:A2524"/>
    <mergeCell ref="A2525:A2526"/>
    <mergeCell ref="A2527:A2528"/>
    <mergeCell ref="A2513:A2514"/>
    <mergeCell ref="A2515:A2516"/>
    <mergeCell ref="A2517:A2518"/>
    <mergeCell ref="A2519:A2520"/>
    <mergeCell ref="A2500:A2501"/>
    <mergeCell ref="A2502:A2503"/>
    <mergeCell ref="A2504:A2505"/>
    <mergeCell ref="A2506:A2507"/>
    <mergeCell ref="A2492:A2493"/>
    <mergeCell ref="A2494:A2495"/>
    <mergeCell ref="A2496:A2497"/>
    <mergeCell ref="A2498:A2499"/>
    <mergeCell ref="A2479:A2480"/>
    <mergeCell ref="A2481:A2482"/>
    <mergeCell ref="A2483:A2484"/>
    <mergeCell ref="A2485:A2486"/>
    <mergeCell ref="A2471:A2472"/>
    <mergeCell ref="A2473:A2474"/>
    <mergeCell ref="A2475:A2476"/>
    <mergeCell ref="A2477:A2478"/>
    <mergeCell ref="A2458:A2459"/>
    <mergeCell ref="A2460:A2461"/>
    <mergeCell ref="A2462:A2463"/>
    <mergeCell ref="A2464:A2465"/>
    <mergeCell ref="A2450:A2451"/>
    <mergeCell ref="A2452:A2453"/>
    <mergeCell ref="A2454:A2455"/>
    <mergeCell ref="A2456:A2457"/>
    <mergeCell ref="A2437:A2438"/>
    <mergeCell ref="A2439:A2440"/>
    <mergeCell ref="A2441:A2442"/>
    <mergeCell ref="A2443:A2444"/>
    <mergeCell ref="A2429:A2430"/>
    <mergeCell ref="A2431:A2432"/>
    <mergeCell ref="A2433:A2434"/>
    <mergeCell ref="A2435:A2436"/>
    <mergeCell ref="A2415:A2416"/>
    <mergeCell ref="A2417:A2418"/>
    <mergeCell ref="A2419:A2420"/>
    <mergeCell ref="A2421:A2422"/>
    <mergeCell ref="A2407:A2408"/>
    <mergeCell ref="A2409:A2410"/>
    <mergeCell ref="A2411:A2412"/>
    <mergeCell ref="A2413:A2414"/>
    <mergeCell ref="A2394:A2395"/>
    <mergeCell ref="A2396:A2397"/>
    <mergeCell ref="A2398:A2399"/>
    <mergeCell ref="A2400:A2401"/>
    <mergeCell ref="A2386:A2387"/>
    <mergeCell ref="A2388:A2389"/>
    <mergeCell ref="A2390:A2391"/>
    <mergeCell ref="A2392:A2393"/>
    <mergeCell ref="A2373:A2374"/>
    <mergeCell ref="A2375:A2376"/>
    <mergeCell ref="A2377:A2378"/>
    <mergeCell ref="A2379:A2380"/>
    <mergeCell ref="A2365:A2366"/>
    <mergeCell ref="A2367:A2368"/>
    <mergeCell ref="A2369:A2370"/>
    <mergeCell ref="A2371:A2372"/>
    <mergeCell ref="A2352:A2353"/>
    <mergeCell ref="A2354:A2355"/>
    <mergeCell ref="A2356:A2357"/>
    <mergeCell ref="A2358:A2359"/>
    <mergeCell ref="A2344:A2345"/>
    <mergeCell ref="A2346:A2347"/>
    <mergeCell ref="A2348:A2349"/>
    <mergeCell ref="A2350:A2351"/>
    <mergeCell ref="A2331:A2332"/>
    <mergeCell ref="A2333:A2334"/>
    <mergeCell ref="A2335:A2336"/>
    <mergeCell ref="A2337:A2338"/>
    <mergeCell ref="A2323:A2324"/>
    <mergeCell ref="A2325:A2326"/>
    <mergeCell ref="A2327:A2328"/>
    <mergeCell ref="A2329:A2330"/>
    <mergeCell ref="A2310:A2311"/>
    <mergeCell ref="A2312:A2313"/>
    <mergeCell ref="A2314:A2315"/>
    <mergeCell ref="A2316:A2317"/>
    <mergeCell ref="A2302:A2303"/>
    <mergeCell ref="A2304:A2305"/>
    <mergeCell ref="A2306:A2307"/>
    <mergeCell ref="A2308:A2309"/>
    <mergeCell ref="A2272:A2273"/>
    <mergeCell ref="A2274:A2275"/>
    <mergeCell ref="A2276:A2277"/>
    <mergeCell ref="A2278:A2279"/>
    <mergeCell ref="A2264:A2265"/>
    <mergeCell ref="A2266:A2267"/>
    <mergeCell ref="A2268:A2269"/>
    <mergeCell ref="A2270:A2271"/>
    <mergeCell ref="A2234:A2235"/>
    <mergeCell ref="A2236:A2237"/>
    <mergeCell ref="A2238:A2239"/>
    <mergeCell ref="A2240:A2241"/>
    <mergeCell ref="A2226:A2227"/>
    <mergeCell ref="A2228:A2229"/>
    <mergeCell ref="A2230:A2231"/>
    <mergeCell ref="A2232:A2233"/>
    <mergeCell ref="A2196:A2197"/>
    <mergeCell ref="A2198:A2199"/>
    <mergeCell ref="A2200:A2201"/>
    <mergeCell ref="A2202:A2203"/>
    <mergeCell ref="A2188:A2189"/>
    <mergeCell ref="A2190:A2191"/>
    <mergeCell ref="A2192:A2193"/>
    <mergeCell ref="A2194:A2195"/>
    <mergeCell ref="A2175:A2176"/>
    <mergeCell ref="A2177:A2178"/>
    <mergeCell ref="A2179:A2180"/>
    <mergeCell ref="A2181:A2182"/>
    <mergeCell ref="A2167:A2168"/>
    <mergeCell ref="A2169:A2170"/>
    <mergeCell ref="A2171:A2172"/>
    <mergeCell ref="A2173:A2174"/>
    <mergeCell ref="A2154:A2155"/>
    <mergeCell ref="A2156:A2157"/>
    <mergeCell ref="A2158:A2159"/>
    <mergeCell ref="A2160:A2161"/>
    <mergeCell ref="A2146:A2147"/>
    <mergeCell ref="A2148:A2149"/>
    <mergeCell ref="A2150:A2151"/>
    <mergeCell ref="A2152:A2153"/>
    <mergeCell ref="A2133:A2134"/>
    <mergeCell ref="A2135:A2136"/>
    <mergeCell ref="A2137:A2138"/>
    <mergeCell ref="A2139:A2140"/>
    <mergeCell ref="A2125:A2126"/>
    <mergeCell ref="A2127:A2128"/>
    <mergeCell ref="A2129:A2130"/>
    <mergeCell ref="A2131:A2132"/>
    <mergeCell ref="A2112:A2113"/>
    <mergeCell ref="A2114:A2115"/>
    <mergeCell ref="A2116:A2117"/>
    <mergeCell ref="A2118:A2119"/>
    <mergeCell ref="A2104:A2105"/>
    <mergeCell ref="A2106:A2107"/>
    <mergeCell ref="A2108:A2109"/>
    <mergeCell ref="A2110:A2111"/>
    <mergeCell ref="A2091:A2092"/>
    <mergeCell ref="A2093:A2094"/>
    <mergeCell ref="A2095:A2096"/>
    <mergeCell ref="A2097:A2098"/>
    <mergeCell ref="A2083:A2084"/>
    <mergeCell ref="A2085:A2086"/>
    <mergeCell ref="A2087:A2088"/>
    <mergeCell ref="A2089:A2090"/>
    <mergeCell ref="A2070:A2071"/>
    <mergeCell ref="A2072:A2073"/>
    <mergeCell ref="A2074:A2075"/>
    <mergeCell ref="A2076:A2077"/>
    <mergeCell ref="A2062:A2063"/>
    <mergeCell ref="A2064:A2065"/>
    <mergeCell ref="A2066:A2067"/>
    <mergeCell ref="A2068:A2069"/>
    <mergeCell ref="A2049:A2050"/>
    <mergeCell ref="A2051:A2052"/>
    <mergeCell ref="A2053:A2054"/>
    <mergeCell ref="A2055:A2056"/>
    <mergeCell ref="A2041:A2042"/>
    <mergeCell ref="A2043:A2044"/>
    <mergeCell ref="A2045:A2046"/>
    <mergeCell ref="A2047:A2048"/>
    <mergeCell ref="A2028:A2029"/>
    <mergeCell ref="A2030:A2031"/>
    <mergeCell ref="A2032:A2033"/>
    <mergeCell ref="A2034:A2035"/>
    <mergeCell ref="A2020:A2021"/>
    <mergeCell ref="A2022:A2023"/>
    <mergeCell ref="A2024:A2025"/>
    <mergeCell ref="A2026:A2027"/>
    <mergeCell ref="A2007:A2008"/>
    <mergeCell ref="A2009:A2010"/>
    <mergeCell ref="A2011:A2012"/>
    <mergeCell ref="A2013:A2014"/>
    <mergeCell ref="A1999:A2000"/>
    <mergeCell ref="A2001:A2002"/>
    <mergeCell ref="A2003:A2004"/>
    <mergeCell ref="A2005:A2006"/>
    <mergeCell ref="A1986:A1987"/>
    <mergeCell ref="A1988:A1989"/>
    <mergeCell ref="A1990:A1991"/>
    <mergeCell ref="A1992:A1993"/>
    <mergeCell ref="A1978:A1979"/>
    <mergeCell ref="A1980:A1981"/>
    <mergeCell ref="A1982:A1983"/>
    <mergeCell ref="A1984:A1985"/>
    <mergeCell ref="A1965:A1966"/>
    <mergeCell ref="A1967:A1968"/>
    <mergeCell ref="A1969:A1970"/>
    <mergeCell ref="A1971:A1972"/>
    <mergeCell ref="A1957:A1958"/>
    <mergeCell ref="A1959:A1960"/>
    <mergeCell ref="A1961:A1962"/>
    <mergeCell ref="A1963:A1964"/>
    <mergeCell ref="A1944:A1945"/>
    <mergeCell ref="A1946:A1947"/>
    <mergeCell ref="A1948:A1949"/>
    <mergeCell ref="A1950:A1951"/>
    <mergeCell ref="A1936:A1937"/>
    <mergeCell ref="A1938:A1939"/>
    <mergeCell ref="A1940:A1941"/>
    <mergeCell ref="A1942:A1943"/>
    <mergeCell ref="A1923:A1924"/>
    <mergeCell ref="A1925:A1926"/>
    <mergeCell ref="A1927:A1928"/>
    <mergeCell ref="A1929:A1930"/>
    <mergeCell ref="A1915:A1916"/>
    <mergeCell ref="A1917:A1918"/>
    <mergeCell ref="A1919:A1920"/>
    <mergeCell ref="A1921:A1922"/>
    <mergeCell ref="A1902:A1903"/>
    <mergeCell ref="A1904:A1905"/>
    <mergeCell ref="A1906:A1907"/>
    <mergeCell ref="A1908:A1909"/>
    <mergeCell ref="A1894:A1895"/>
    <mergeCell ref="A1896:A1897"/>
    <mergeCell ref="A1898:A1899"/>
    <mergeCell ref="A1900:A1901"/>
    <mergeCell ref="A1881:A1882"/>
    <mergeCell ref="A1883:A1884"/>
    <mergeCell ref="A1885:A1886"/>
    <mergeCell ref="A1887:A1888"/>
    <mergeCell ref="A1873:A1874"/>
    <mergeCell ref="A1875:A1876"/>
    <mergeCell ref="A1877:A1878"/>
    <mergeCell ref="A1879:A1880"/>
    <mergeCell ref="A1860:A1861"/>
    <mergeCell ref="A1862:A1863"/>
    <mergeCell ref="A1864:A1865"/>
    <mergeCell ref="A1866:A1867"/>
    <mergeCell ref="A1852:A1853"/>
    <mergeCell ref="A1854:A1855"/>
    <mergeCell ref="A1856:A1857"/>
    <mergeCell ref="A1858:A1859"/>
    <mergeCell ref="A1839:A1840"/>
    <mergeCell ref="A1841:A1842"/>
    <mergeCell ref="A1843:A1844"/>
    <mergeCell ref="A1845:A1846"/>
    <mergeCell ref="A1831:A1832"/>
    <mergeCell ref="A1833:A1834"/>
    <mergeCell ref="A1835:A1836"/>
    <mergeCell ref="A1837:A1838"/>
    <mergeCell ref="A1818:A1819"/>
    <mergeCell ref="A1820:A1821"/>
    <mergeCell ref="A1822:A1823"/>
    <mergeCell ref="A1824:A1825"/>
    <mergeCell ref="A1810:A1811"/>
    <mergeCell ref="A1812:A1813"/>
    <mergeCell ref="A1814:A1815"/>
    <mergeCell ref="A1816:A1817"/>
    <mergeCell ref="A1797:A1798"/>
    <mergeCell ref="A1799:A1800"/>
    <mergeCell ref="A1801:A1802"/>
    <mergeCell ref="A1803:A1804"/>
    <mergeCell ref="A1789:A1790"/>
    <mergeCell ref="A1791:A1792"/>
    <mergeCell ref="A1793:A1794"/>
    <mergeCell ref="A1795:A1796"/>
    <mergeCell ref="A1776:A1777"/>
    <mergeCell ref="A1778:A1779"/>
    <mergeCell ref="A1780:A1781"/>
    <mergeCell ref="A1782:A1783"/>
    <mergeCell ref="A1768:A1769"/>
    <mergeCell ref="A1770:A1771"/>
    <mergeCell ref="A1772:A1773"/>
    <mergeCell ref="A1774:A1775"/>
    <mergeCell ref="A1755:A1756"/>
    <mergeCell ref="A1757:A1758"/>
    <mergeCell ref="A1759:A1760"/>
    <mergeCell ref="A1761:A1762"/>
    <mergeCell ref="A1747:A1748"/>
    <mergeCell ref="A1749:A1750"/>
    <mergeCell ref="A1751:A1752"/>
    <mergeCell ref="A1753:A1754"/>
    <mergeCell ref="A1734:A1735"/>
    <mergeCell ref="A1736:A1737"/>
    <mergeCell ref="A1738:A1739"/>
    <mergeCell ref="A1740:A1741"/>
    <mergeCell ref="A1726:A1727"/>
    <mergeCell ref="A1728:A1729"/>
    <mergeCell ref="A1730:A1731"/>
    <mergeCell ref="A1732:A1733"/>
    <mergeCell ref="A1713:A1714"/>
    <mergeCell ref="A1715:A1716"/>
    <mergeCell ref="A1717:A1718"/>
    <mergeCell ref="A1719:A1720"/>
    <mergeCell ref="A1705:A1706"/>
    <mergeCell ref="A1707:A1708"/>
    <mergeCell ref="A1709:A1710"/>
    <mergeCell ref="A1711:A1712"/>
    <mergeCell ref="A1692:A1693"/>
    <mergeCell ref="A1694:A1695"/>
    <mergeCell ref="A1696:A1697"/>
    <mergeCell ref="A1698:A1699"/>
    <mergeCell ref="A1684:A1685"/>
    <mergeCell ref="A1686:A1687"/>
    <mergeCell ref="A1688:A1689"/>
    <mergeCell ref="A1690:A1691"/>
    <mergeCell ref="A1671:A1672"/>
    <mergeCell ref="A1673:A1674"/>
    <mergeCell ref="A1675:A1676"/>
    <mergeCell ref="A1677:A1678"/>
    <mergeCell ref="A1663:A1664"/>
    <mergeCell ref="A1665:A1666"/>
    <mergeCell ref="A1667:A1668"/>
    <mergeCell ref="A1669:A1670"/>
    <mergeCell ref="A1650:A1651"/>
    <mergeCell ref="A1652:A1653"/>
    <mergeCell ref="A1654:A1655"/>
    <mergeCell ref="A1656:A1657"/>
    <mergeCell ref="A1642:A1643"/>
    <mergeCell ref="A1644:A1645"/>
    <mergeCell ref="A1646:A1647"/>
    <mergeCell ref="A1648:A1649"/>
    <mergeCell ref="A1629:A1630"/>
    <mergeCell ref="A1631:A1632"/>
    <mergeCell ref="A1633:A1634"/>
    <mergeCell ref="A1635:A1636"/>
    <mergeCell ref="A1621:A1622"/>
    <mergeCell ref="A1623:A1624"/>
    <mergeCell ref="A1625:A1626"/>
    <mergeCell ref="A1627:A1628"/>
    <mergeCell ref="A1608:A1609"/>
    <mergeCell ref="A1610:A1611"/>
    <mergeCell ref="A1612:A1613"/>
    <mergeCell ref="A1614:A1615"/>
    <mergeCell ref="A1600:A1601"/>
    <mergeCell ref="A1602:A1603"/>
    <mergeCell ref="A1604:A1605"/>
    <mergeCell ref="A1606:A1607"/>
    <mergeCell ref="A1587:A1588"/>
    <mergeCell ref="A1589:A1590"/>
    <mergeCell ref="A1591:A1592"/>
    <mergeCell ref="A1593:A1594"/>
    <mergeCell ref="A1579:A1580"/>
    <mergeCell ref="A1581:A1582"/>
    <mergeCell ref="A1583:A1584"/>
    <mergeCell ref="A1585:A1586"/>
    <mergeCell ref="A1566:A1567"/>
    <mergeCell ref="A1568:A1569"/>
    <mergeCell ref="A1570:A1571"/>
    <mergeCell ref="A1572:A1573"/>
    <mergeCell ref="A1558:A1559"/>
    <mergeCell ref="A1560:A1561"/>
    <mergeCell ref="A1562:A1563"/>
    <mergeCell ref="A1564:A1565"/>
    <mergeCell ref="A1545:A1546"/>
    <mergeCell ref="A1547:A1548"/>
    <mergeCell ref="A1549:A1550"/>
    <mergeCell ref="A1551:A1552"/>
    <mergeCell ref="A1537:A1538"/>
    <mergeCell ref="A1539:A1540"/>
    <mergeCell ref="A1541:A1542"/>
    <mergeCell ref="A1543:A1544"/>
    <mergeCell ref="A1524:A1525"/>
    <mergeCell ref="A1526:A1527"/>
    <mergeCell ref="A1528:A1529"/>
    <mergeCell ref="A1530:A1531"/>
    <mergeCell ref="A1516:A1517"/>
    <mergeCell ref="A1518:A1519"/>
    <mergeCell ref="A1520:A1521"/>
    <mergeCell ref="A1522:A1523"/>
    <mergeCell ref="A1503:A1504"/>
    <mergeCell ref="A1505:A1506"/>
    <mergeCell ref="A1507:A1508"/>
    <mergeCell ref="A1509:A1510"/>
    <mergeCell ref="A1495:A1496"/>
    <mergeCell ref="A1497:A1498"/>
    <mergeCell ref="A1499:A1500"/>
    <mergeCell ref="A1501:A1502"/>
    <mergeCell ref="A1482:A1483"/>
    <mergeCell ref="A1484:A1485"/>
    <mergeCell ref="A1486:A1487"/>
    <mergeCell ref="A1488:A1489"/>
    <mergeCell ref="A1474:A1475"/>
    <mergeCell ref="A1476:A1477"/>
    <mergeCell ref="A1478:A1479"/>
    <mergeCell ref="A1480:A1481"/>
    <mergeCell ref="A1461:A1462"/>
    <mergeCell ref="A1463:A1464"/>
    <mergeCell ref="A1465:A1466"/>
    <mergeCell ref="A1467:A1468"/>
    <mergeCell ref="A1453:A1454"/>
    <mergeCell ref="A1455:A1456"/>
    <mergeCell ref="A1457:A1458"/>
    <mergeCell ref="A1459:A1460"/>
    <mergeCell ref="A1440:A1441"/>
    <mergeCell ref="A1442:A1443"/>
    <mergeCell ref="A1444:A1445"/>
    <mergeCell ref="A1446:A1447"/>
    <mergeCell ref="A1432:A1433"/>
    <mergeCell ref="A1434:A1435"/>
    <mergeCell ref="A1436:A1437"/>
    <mergeCell ref="A1438:A1439"/>
    <mergeCell ref="A1419:A1420"/>
    <mergeCell ref="A1421:A1422"/>
    <mergeCell ref="A1423:A1424"/>
    <mergeCell ref="A1425:A1426"/>
    <mergeCell ref="A1411:A1412"/>
    <mergeCell ref="A1413:A1414"/>
    <mergeCell ref="A1415:A1416"/>
    <mergeCell ref="A1417:A1418"/>
    <mergeCell ref="A1398:A1399"/>
    <mergeCell ref="A1400:A1401"/>
    <mergeCell ref="A1402:A1403"/>
    <mergeCell ref="A1404:A1405"/>
    <mergeCell ref="A1390:A1391"/>
    <mergeCell ref="A1392:A1393"/>
    <mergeCell ref="A1394:A1395"/>
    <mergeCell ref="A1396:A1397"/>
    <mergeCell ref="A1377:A1378"/>
    <mergeCell ref="A1379:A1380"/>
    <mergeCell ref="A1381:A1382"/>
    <mergeCell ref="A1383:A1384"/>
    <mergeCell ref="A1369:A1370"/>
    <mergeCell ref="A1371:A1372"/>
    <mergeCell ref="A1373:A1374"/>
    <mergeCell ref="A1375:A1376"/>
    <mergeCell ref="A1356:A1357"/>
    <mergeCell ref="A1358:A1359"/>
    <mergeCell ref="A1360:A1361"/>
    <mergeCell ref="A1362:A1363"/>
    <mergeCell ref="A1348:A1349"/>
    <mergeCell ref="A1350:A1351"/>
    <mergeCell ref="A1352:A1353"/>
    <mergeCell ref="A1354:A1355"/>
    <mergeCell ref="A1335:A1336"/>
    <mergeCell ref="A1337:A1338"/>
    <mergeCell ref="A1339:A1340"/>
    <mergeCell ref="A1341:A1342"/>
    <mergeCell ref="A1327:A1328"/>
    <mergeCell ref="A1329:A1330"/>
    <mergeCell ref="A1331:A1332"/>
    <mergeCell ref="A1333:A1334"/>
    <mergeCell ref="A1314:A1315"/>
    <mergeCell ref="A1316:A1317"/>
    <mergeCell ref="A1318:A1319"/>
    <mergeCell ref="A1320:A1321"/>
    <mergeCell ref="A1306:A1307"/>
    <mergeCell ref="A1308:A1309"/>
    <mergeCell ref="A1310:A1311"/>
    <mergeCell ref="A1312:A1313"/>
    <mergeCell ref="A1293:A1294"/>
    <mergeCell ref="A1295:A1296"/>
    <mergeCell ref="A1297:A1298"/>
    <mergeCell ref="A1299:A1300"/>
    <mergeCell ref="A1285:A1286"/>
    <mergeCell ref="A1287:A1288"/>
    <mergeCell ref="A1289:A1290"/>
    <mergeCell ref="A1291:A1292"/>
    <mergeCell ref="A1272:A1273"/>
    <mergeCell ref="A1274:A1275"/>
    <mergeCell ref="A1276:A1277"/>
    <mergeCell ref="A1278:A1279"/>
    <mergeCell ref="A1264:A1265"/>
    <mergeCell ref="A1266:A1267"/>
    <mergeCell ref="A1268:A1269"/>
    <mergeCell ref="A1270:A1271"/>
    <mergeCell ref="A1251:A1252"/>
    <mergeCell ref="A1253:A1254"/>
    <mergeCell ref="A1255:A1256"/>
    <mergeCell ref="A1257:A1258"/>
    <mergeCell ref="A1243:A1244"/>
    <mergeCell ref="A1245:A1246"/>
    <mergeCell ref="A1247:A1248"/>
    <mergeCell ref="A1249:A1250"/>
    <mergeCell ref="A1230:A1231"/>
    <mergeCell ref="A1232:A1233"/>
    <mergeCell ref="A1234:A1235"/>
    <mergeCell ref="A1236:A1237"/>
    <mergeCell ref="A1222:A1223"/>
    <mergeCell ref="A1224:A1225"/>
    <mergeCell ref="A1226:A1227"/>
    <mergeCell ref="A1228:A1229"/>
    <mergeCell ref="A1209:A1210"/>
    <mergeCell ref="A1211:A1212"/>
    <mergeCell ref="A1213:A1214"/>
    <mergeCell ref="A1215:A1216"/>
    <mergeCell ref="A1201:A1202"/>
    <mergeCell ref="A1203:A1204"/>
    <mergeCell ref="A1205:A1206"/>
    <mergeCell ref="A1207:A1208"/>
    <mergeCell ref="A1188:A1189"/>
    <mergeCell ref="A1190:A1191"/>
    <mergeCell ref="A1192:A1193"/>
    <mergeCell ref="A1194:A1195"/>
    <mergeCell ref="A1180:A1181"/>
    <mergeCell ref="A1182:A1183"/>
    <mergeCell ref="A1184:A1185"/>
    <mergeCell ref="A1186:A1187"/>
    <mergeCell ref="A1167:A1168"/>
    <mergeCell ref="A1169:A1170"/>
    <mergeCell ref="A1171:A1172"/>
    <mergeCell ref="A1173:A1174"/>
    <mergeCell ref="A1159:A1160"/>
    <mergeCell ref="A1161:A1162"/>
    <mergeCell ref="A1163:A1164"/>
    <mergeCell ref="A1165:A1166"/>
    <mergeCell ref="A1146:A1147"/>
    <mergeCell ref="A1148:A1149"/>
    <mergeCell ref="A1150:A1151"/>
    <mergeCell ref="A1152:A1153"/>
    <mergeCell ref="A1138:A1139"/>
    <mergeCell ref="A1140:A1141"/>
    <mergeCell ref="A1142:A1143"/>
    <mergeCell ref="A1144:A1145"/>
    <mergeCell ref="A1125:A1126"/>
    <mergeCell ref="A1127:A1128"/>
    <mergeCell ref="A1129:A1130"/>
    <mergeCell ref="A1131:A1132"/>
    <mergeCell ref="A1117:A1118"/>
    <mergeCell ref="A1119:A1120"/>
    <mergeCell ref="A1121:A1122"/>
    <mergeCell ref="A1123:A1124"/>
    <mergeCell ref="A1104:A1105"/>
    <mergeCell ref="A1106:A1107"/>
    <mergeCell ref="A1108:A1109"/>
    <mergeCell ref="A1110:A1111"/>
    <mergeCell ref="A1096:A1097"/>
    <mergeCell ref="A1098:A1099"/>
    <mergeCell ref="A1100:A1101"/>
    <mergeCell ref="A1102:A1103"/>
    <mergeCell ref="A1083:A1084"/>
    <mergeCell ref="A1085:A1086"/>
    <mergeCell ref="A1087:A1088"/>
    <mergeCell ref="A1089:A1090"/>
    <mergeCell ref="A1075:A1076"/>
    <mergeCell ref="A1077:A1078"/>
    <mergeCell ref="A1079:A1080"/>
    <mergeCell ref="A1081:A1082"/>
    <mergeCell ref="A1062:A1063"/>
    <mergeCell ref="A1064:A1065"/>
    <mergeCell ref="A1066:A1067"/>
    <mergeCell ref="A1068:A1069"/>
    <mergeCell ref="A1054:A1055"/>
    <mergeCell ref="A1056:A1057"/>
    <mergeCell ref="A1058:A1059"/>
    <mergeCell ref="A1060:A1061"/>
    <mergeCell ref="A1041:A1042"/>
    <mergeCell ref="A1043:A1044"/>
    <mergeCell ref="A1045:A1046"/>
    <mergeCell ref="A1047:A1048"/>
    <mergeCell ref="A1033:A1034"/>
    <mergeCell ref="A1035:A1036"/>
    <mergeCell ref="A1037:A1038"/>
    <mergeCell ref="A1039:A1040"/>
    <mergeCell ref="A1020:A1021"/>
    <mergeCell ref="A1022:A1023"/>
    <mergeCell ref="A1024:A1025"/>
    <mergeCell ref="A1026:A1027"/>
    <mergeCell ref="A1012:A1013"/>
    <mergeCell ref="A1014:A1015"/>
    <mergeCell ref="A1016:A1017"/>
    <mergeCell ref="A1018:A1019"/>
    <mergeCell ref="A999:A1000"/>
    <mergeCell ref="A1001:A1002"/>
    <mergeCell ref="A1003:A1004"/>
    <mergeCell ref="A1005:A1006"/>
    <mergeCell ref="A991:A992"/>
    <mergeCell ref="A993:A994"/>
    <mergeCell ref="A995:A996"/>
    <mergeCell ref="A997:A998"/>
    <mergeCell ref="A978:A979"/>
    <mergeCell ref="A980:A981"/>
    <mergeCell ref="A982:A983"/>
    <mergeCell ref="A984:A985"/>
    <mergeCell ref="A970:A971"/>
    <mergeCell ref="A972:A973"/>
    <mergeCell ref="A974:A975"/>
    <mergeCell ref="A976:A977"/>
    <mergeCell ref="A957:A958"/>
    <mergeCell ref="A959:A960"/>
    <mergeCell ref="A961:A962"/>
    <mergeCell ref="A963:A964"/>
    <mergeCell ref="A949:A950"/>
    <mergeCell ref="A951:A952"/>
    <mergeCell ref="A953:A954"/>
    <mergeCell ref="A955:A956"/>
    <mergeCell ref="A936:A937"/>
    <mergeCell ref="A938:A939"/>
    <mergeCell ref="A940:A941"/>
    <mergeCell ref="A942:A943"/>
    <mergeCell ref="A928:A929"/>
    <mergeCell ref="A930:A931"/>
    <mergeCell ref="A932:A933"/>
    <mergeCell ref="A934:A935"/>
    <mergeCell ref="A915:A916"/>
    <mergeCell ref="A917:A918"/>
    <mergeCell ref="A919:A920"/>
    <mergeCell ref="A921:A922"/>
    <mergeCell ref="A907:A908"/>
    <mergeCell ref="A909:A910"/>
    <mergeCell ref="A911:A912"/>
    <mergeCell ref="A913:A914"/>
    <mergeCell ref="A894:A895"/>
    <mergeCell ref="A896:A897"/>
    <mergeCell ref="A898:A899"/>
    <mergeCell ref="A900:A901"/>
    <mergeCell ref="A886:A887"/>
    <mergeCell ref="A888:A889"/>
    <mergeCell ref="A890:A891"/>
    <mergeCell ref="A892:A893"/>
    <mergeCell ref="A873:A874"/>
    <mergeCell ref="A875:A876"/>
    <mergeCell ref="A877:A878"/>
    <mergeCell ref="A879:A880"/>
    <mergeCell ref="A865:A866"/>
    <mergeCell ref="A867:A868"/>
    <mergeCell ref="A869:A870"/>
    <mergeCell ref="A871:A872"/>
    <mergeCell ref="A852:A853"/>
    <mergeCell ref="A854:A855"/>
    <mergeCell ref="A856:A857"/>
    <mergeCell ref="A858:A859"/>
    <mergeCell ref="A844:A845"/>
    <mergeCell ref="A846:A847"/>
    <mergeCell ref="A848:A849"/>
    <mergeCell ref="A850:A851"/>
    <mergeCell ref="A831:A832"/>
    <mergeCell ref="A833:A834"/>
    <mergeCell ref="A835:A836"/>
    <mergeCell ref="A837:A838"/>
    <mergeCell ref="A823:A824"/>
    <mergeCell ref="A825:A826"/>
    <mergeCell ref="A827:A828"/>
    <mergeCell ref="A829:A830"/>
    <mergeCell ref="A810:A811"/>
    <mergeCell ref="A812:A813"/>
    <mergeCell ref="A814:A815"/>
    <mergeCell ref="A816:A817"/>
    <mergeCell ref="A802:A803"/>
    <mergeCell ref="A804:A805"/>
    <mergeCell ref="A806:A807"/>
    <mergeCell ref="A808:A809"/>
    <mergeCell ref="A789:A790"/>
    <mergeCell ref="A791:A792"/>
    <mergeCell ref="A793:A794"/>
    <mergeCell ref="A795:A796"/>
    <mergeCell ref="A781:A782"/>
    <mergeCell ref="A783:A784"/>
    <mergeCell ref="A785:A786"/>
    <mergeCell ref="A787:A788"/>
    <mergeCell ref="A768:A769"/>
    <mergeCell ref="A770:A771"/>
    <mergeCell ref="A772:A773"/>
    <mergeCell ref="A774:A775"/>
    <mergeCell ref="A760:A761"/>
    <mergeCell ref="A762:A763"/>
    <mergeCell ref="A764:A765"/>
    <mergeCell ref="A766:A767"/>
    <mergeCell ref="A747:A748"/>
    <mergeCell ref="A749:A750"/>
    <mergeCell ref="A751:A752"/>
    <mergeCell ref="A753:A754"/>
    <mergeCell ref="A739:A740"/>
    <mergeCell ref="A741:A742"/>
    <mergeCell ref="A743:A744"/>
    <mergeCell ref="A745:A746"/>
    <mergeCell ref="A726:A727"/>
    <mergeCell ref="A728:A729"/>
    <mergeCell ref="A730:A731"/>
    <mergeCell ref="A732:A733"/>
    <mergeCell ref="A718:A719"/>
    <mergeCell ref="A720:A721"/>
    <mergeCell ref="A722:A723"/>
    <mergeCell ref="A724:A725"/>
    <mergeCell ref="A705:A706"/>
    <mergeCell ref="A707:A708"/>
    <mergeCell ref="A709:A710"/>
    <mergeCell ref="A711:A712"/>
    <mergeCell ref="A697:A698"/>
    <mergeCell ref="A699:A700"/>
    <mergeCell ref="A701:A702"/>
    <mergeCell ref="A703:A704"/>
    <mergeCell ref="A684:A685"/>
    <mergeCell ref="A686:A687"/>
    <mergeCell ref="A688:A689"/>
    <mergeCell ref="A690:A691"/>
    <mergeCell ref="A676:A677"/>
    <mergeCell ref="A678:A679"/>
    <mergeCell ref="A680:A681"/>
    <mergeCell ref="A682:A683"/>
    <mergeCell ref="A663:A664"/>
    <mergeCell ref="A665:A666"/>
    <mergeCell ref="A667:A668"/>
    <mergeCell ref="A669:A670"/>
    <mergeCell ref="A655:A656"/>
    <mergeCell ref="A657:A658"/>
    <mergeCell ref="A659:A660"/>
    <mergeCell ref="A661:A662"/>
    <mergeCell ref="A642:A643"/>
    <mergeCell ref="A644:A645"/>
    <mergeCell ref="A646:A647"/>
    <mergeCell ref="A648:A649"/>
    <mergeCell ref="A634:A635"/>
    <mergeCell ref="A636:A637"/>
    <mergeCell ref="A638:A639"/>
    <mergeCell ref="A640:A641"/>
    <mergeCell ref="A621:A622"/>
    <mergeCell ref="A623:A624"/>
    <mergeCell ref="A625:A626"/>
    <mergeCell ref="A627:A628"/>
    <mergeCell ref="A613:A614"/>
    <mergeCell ref="A615:A616"/>
    <mergeCell ref="A617:A618"/>
    <mergeCell ref="A619:A620"/>
    <mergeCell ref="A600:A601"/>
    <mergeCell ref="A602:A603"/>
    <mergeCell ref="A604:A605"/>
    <mergeCell ref="A606:A607"/>
    <mergeCell ref="A592:A593"/>
    <mergeCell ref="A594:A595"/>
    <mergeCell ref="A596:A597"/>
    <mergeCell ref="A598:A599"/>
    <mergeCell ref="A579:A580"/>
    <mergeCell ref="A581:A582"/>
    <mergeCell ref="A583:A584"/>
    <mergeCell ref="A585:A586"/>
    <mergeCell ref="A571:A572"/>
    <mergeCell ref="A573:A574"/>
    <mergeCell ref="A575:A576"/>
    <mergeCell ref="A577:A578"/>
    <mergeCell ref="A558:A559"/>
    <mergeCell ref="A560:A561"/>
    <mergeCell ref="A562:A563"/>
    <mergeCell ref="A564:A565"/>
    <mergeCell ref="A550:A551"/>
    <mergeCell ref="A552:A553"/>
    <mergeCell ref="A554:A555"/>
    <mergeCell ref="A556:A557"/>
    <mergeCell ref="A537:A538"/>
    <mergeCell ref="A539:A540"/>
    <mergeCell ref="A541:A542"/>
    <mergeCell ref="A543:A544"/>
    <mergeCell ref="A529:A530"/>
    <mergeCell ref="A531:A532"/>
    <mergeCell ref="A533:A534"/>
    <mergeCell ref="A535:A536"/>
    <mergeCell ref="A516:A517"/>
    <mergeCell ref="A518:A519"/>
    <mergeCell ref="A520:A521"/>
    <mergeCell ref="A522:A523"/>
    <mergeCell ref="A508:A509"/>
    <mergeCell ref="A510:A511"/>
    <mergeCell ref="A512:A513"/>
    <mergeCell ref="A514:A515"/>
    <mergeCell ref="A495:A496"/>
    <mergeCell ref="A497:A498"/>
    <mergeCell ref="A499:A500"/>
    <mergeCell ref="A501:A502"/>
    <mergeCell ref="A487:A488"/>
    <mergeCell ref="A489:A490"/>
    <mergeCell ref="A491:A492"/>
    <mergeCell ref="A493:A494"/>
    <mergeCell ref="A474:A475"/>
    <mergeCell ref="A476:A477"/>
    <mergeCell ref="A478:A479"/>
    <mergeCell ref="A480:A481"/>
    <mergeCell ref="A466:A467"/>
    <mergeCell ref="A468:A469"/>
    <mergeCell ref="A470:A471"/>
    <mergeCell ref="A472:A473"/>
    <mergeCell ref="A453:A454"/>
    <mergeCell ref="A455:A456"/>
    <mergeCell ref="A457:A458"/>
    <mergeCell ref="A459:A460"/>
    <mergeCell ref="A445:A446"/>
    <mergeCell ref="A447:A448"/>
    <mergeCell ref="A449:A450"/>
    <mergeCell ref="A451:A452"/>
    <mergeCell ref="A432:A433"/>
    <mergeCell ref="A434:A435"/>
    <mergeCell ref="A436:A437"/>
    <mergeCell ref="A438:A439"/>
    <mergeCell ref="A424:A425"/>
    <mergeCell ref="A426:A427"/>
    <mergeCell ref="A428:A429"/>
    <mergeCell ref="A430:A431"/>
    <mergeCell ref="A411:A412"/>
    <mergeCell ref="A413:A414"/>
    <mergeCell ref="A415:A416"/>
    <mergeCell ref="A417:A418"/>
    <mergeCell ref="A403:A404"/>
    <mergeCell ref="A405:A406"/>
    <mergeCell ref="A407:A408"/>
    <mergeCell ref="A409:A410"/>
    <mergeCell ref="A390:A391"/>
    <mergeCell ref="A392:A393"/>
    <mergeCell ref="A394:A395"/>
    <mergeCell ref="A396:A397"/>
    <mergeCell ref="A382:A383"/>
    <mergeCell ref="A384:A385"/>
    <mergeCell ref="A386:A387"/>
    <mergeCell ref="A388:A389"/>
    <mergeCell ref="A369:A370"/>
    <mergeCell ref="A371:A372"/>
    <mergeCell ref="A373:A374"/>
    <mergeCell ref="A375:A376"/>
    <mergeCell ref="A361:A362"/>
    <mergeCell ref="A363:A364"/>
    <mergeCell ref="A365:A366"/>
    <mergeCell ref="A367:A368"/>
    <mergeCell ref="A348:A349"/>
    <mergeCell ref="A350:A351"/>
    <mergeCell ref="A352:A353"/>
    <mergeCell ref="A354:A355"/>
    <mergeCell ref="A340:A341"/>
    <mergeCell ref="A342:A343"/>
    <mergeCell ref="A344:A345"/>
    <mergeCell ref="A346:A347"/>
    <mergeCell ref="A327:A328"/>
    <mergeCell ref="A329:A330"/>
    <mergeCell ref="A331:A332"/>
    <mergeCell ref="A333:A334"/>
    <mergeCell ref="A319:A320"/>
    <mergeCell ref="A321:A322"/>
    <mergeCell ref="A323:A324"/>
    <mergeCell ref="A325:A326"/>
    <mergeCell ref="A306:A307"/>
    <mergeCell ref="A308:A309"/>
    <mergeCell ref="A310:A311"/>
    <mergeCell ref="A312:A313"/>
    <mergeCell ref="A298:A299"/>
    <mergeCell ref="A300:A301"/>
    <mergeCell ref="A302:A303"/>
    <mergeCell ref="A304:A305"/>
    <mergeCell ref="A285:A286"/>
    <mergeCell ref="A287:A288"/>
    <mergeCell ref="A289:A290"/>
    <mergeCell ref="A291:A292"/>
    <mergeCell ref="A277:A278"/>
    <mergeCell ref="A279:A280"/>
    <mergeCell ref="A281:A282"/>
    <mergeCell ref="A283:A284"/>
    <mergeCell ref="A264:A265"/>
    <mergeCell ref="A266:A267"/>
    <mergeCell ref="A268:A269"/>
    <mergeCell ref="A270:A271"/>
    <mergeCell ref="A256:A257"/>
    <mergeCell ref="A258:A259"/>
    <mergeCell ref="A260:A261"/>
    <mergeCell ref="A262:A263"/>
    <mergeCell ref="A243:A244"/>
    <mergeCell ref="A245:A246"/>
    <mergeCell ref="A247:A248"/>
    <mergeCell ref="A249:A250"/>
    <mergeCell ref="A235:A236"/>
    <mergeCell ref="A237:A238"/>
    <mergeCell ref="A239:A240"/>
    <mergeCell ref="A241:A242"/>
    <mergeCell ref="A222:A223"/>
    <mergeCell ref="A224:A225"/>
    <mergeCell ref="A226:A227"/>
    <mergeCell ref="A228:A229"/>
    <mergeCell ref="A214:A215"/>
    <mergeCell ref="A216:A217"/>
    <mergeCell ref="A218:A219"/>
    <mergeCell ref="A220:A221"/>
    <mergeCell ref="A201:A202"/>
    <mergeCell ref="A203:A204"/>
    <mergeCell ref="A205:A206"/>
    <mergeCell ref="A207:A208"/>
    <mergeCell ref="A193:A194"/>
    <mergeCell ref="A195:A196"/>
    <mergeCell ref="A197:A198"/>
    <mergeCell ref="A199:A200"/>
    <mergeCell ref="A180:A181"/>
    <mergeCell ref="A182:A183"/>
    <mergeCell ref="A184:A185"/>
    <mergeCell ref="A186:A187"/>
    <mergeCell ref="A172:A173"/>
    <mergeCell ref="A174:A175"/>
    <mergeCell ref="A176:A177"/>
    <mergeCell ref="A178:A179"/>
    <mergeCell ref="A159:A160"/>
    <mergeCell ref="A161:A162"/>
    <mergeCell ref="A163:A164"/>
    <mergeCell ref="A165:A166"/>
    <mergeCell ref="A151:A152"/>
    <mergeCell ref="A153:A154"/>
    <mergeCell ref="A155:A156"/>
    <mergeCell ref="A157:A158"/>
    <mergeCell ref="A138:A139"/>
    <mergeCell ref="A140:A141"/>
    <mergeCell ref="A142:A143"/>
    <mergeCell ref="A144:A145"/>
    <mergeCell ref="A130:A131"/>
    <mergeCell ref="A132:A133"/>
    <mergeCell ref="A134:A135"/>
    <mergeCell ref="A136:A137"/>
    <mergeCell ref="A117:A118"/>
    <mergeCell ref="A119:A120"/>
    <mergeCell ref="A121:A122"/>
    <mergeCell ref="A123:A124"/>
    <mergeCell ref="A109:A110"/>
    <mergeCell ref="A111:A112"/>
    <mergeCell ref="A113:A114"/>
    <mergeCell ref="A115:A116"/>
    <mergeCell ref="A96:A97"/>
    <mergeCell ref="A98:A99"/>
    <mergeCell ref="A100:A101"/>
    <mergeCell ref="A102:A103"/>
    <mergeCell ref="A88:A89"/>
    <mergeCell ref="A90:A91"/>
    <mergeCell ref="A92:A93"/>
    <mergeCell ref="A94:A95"/>
    <mergeCell ref="A75:A76"/>
    <mergeCell ref="A77:A78"/>
    <mergeCell ref="A79:A80"/>
    <mergeCell ref="A81:A82"/>
    <mergeCell ref="A67:A68"/>
    <mergeCell ref="A69:A70"/>
    <mergeCell ref="A71:A72"/>
    <mergeCell ref="A73:A74"/>
    <mergeCell ref="A54:A55"/>
    <mergeCell ref="A56:A57"/>
    <mergeCell ref="A58:A59"/>
    <mergeCell ref="A60:A61"/>
    <mergeCell ref="A46:A47"/>
    <mergeCell ref="A48:A49"/>
    <mergeCell ref="A50:A51"/>
    <mergeCell ref="A52:A53"/>
    <mergeCell ref="A33:A34"/>
    <mergeCell ref="A35:A36"/>
    <mergeCell ref="A37:A38"/>
    <mergeCell ref="A39:A40"/>
    <mergeCell ref="A25:A26"/>
    <mergeCell ref="A27:A28"/>
    <mergeCell ref="A29:A30"/>
    <mergeCell ref="A31:A32"/>
    <mergeCell ref="A12:A13"/>
    <mergeCell ref="A14:A15"/>
    <mergeCell ref="A16:A17"/>
    <mergeCell ref="A18:A19"/>
    <mergeCell ref="A4:A5"/>
    <mergeCell ref="A6:A7"/>
    <mergeCell ref="A8:A9"/>
    <mergeCell ref="A10:A1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Header>&amp;R&amp;A</oddHeader>
    <oddFooter>&amp;C&amp;P</oddFooter>
  </headerFooter>
  <rowBreaks count="133" manualBreakCount="133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  <brk id="420" max="255" man="1"/>
    <brk id="462" max="255" man="1"/>
    <brk id="504" max="255" man="1"/>
    <brk id="546" max="255" man="1"/>
    <brk id="588" max="255" man="1"/>
    <brk id="630" max="255" man="1"/>
    <brk id="672" max="255" man="1"/>
    <brk id="714" max="255" man="1"/>
    <brk id="756" max="255" man="1"/>
    <brk id="798" max="255" man="1"/>
    <brk id="840" max="255" man="1"/>
    <brk id="882" max="255" man="1"/>
    <brk id="924" max="255" man="1"/>
    <brk id="966" max="255" man="1"/>
    <brk id="1008" max="255" man="1"/>
    <brk id="1050" max="255" man="1"/>
    <brk id="1092" max="255" man="1"/>
    <brk id="1134" max="255" man="1"/>
    <brk id="1176" max="255" man="1"/>
    <brk id="1218" max="255" man="1"/>
    <brk id="1260" max="255" man="1"/>
    <brk id="1302" max="255" man="1"/>
    <brk id="1344" max="255" man="1"/>
    <brk id="1386" max="255" man="1"/>
    <brk id="1428" max="255" man="1"/>
    <brk id="1470" max="255" man="1"/>
    <brk id="1512" max="255" man="1"/>
    <brk id="1554" max="255" man="1"/>
    <brk id="1596" max="255" man="1"/>
    <brk id="1638" max="255" man="1"/>
    <brk id="1680" max="255" man="1"/>
    <brk id="1722" max="255" man="1"/>
    <brk id="1764" max="255" man="1"/>
    <brk id="1806" max="255" man="1"/>
    <brk id="1848" max="255" man="1"/>
    <brk id="1890" max="255" man="1"/>
    <brk id="1932" max="255" man="1"/>
    <brk id="1974" max="255" man="1"/>
    <brk id="2016" max="255" man="1"/>
    <brk id="2058" max="255" man="1"/>
    <brk id="2100" max="255" man="1"/>
    <brk id="2121" max="255" man="1"/>
    <brk id="2142" max="255" man="1"/>
    <brk id="2184" max="255" man="1"/>
    <brk id="2222" max="255" man="1"/>
    <brk id="2260" max="255" man="1"/>
    <brk id="2298" max="255" man="1"/>
    <brk id="2319" max="255" man="1"/>
    <brk id="2340" max="255" man="1"/>
    <brk id="2361" max="255" man="1"/>
    <brk id="2382" max="255" man="1"/>
    <brk id="2403" max="255" man="1"/>
    <brk id="2424" max="255" man="1"/>
    <brk id="2446" max="255" man="1"/>
    <brk id="2488" max="255" man="1"/>
    <brk id="2530" max="255" man="1"/>
    <brk id="2573" max="255" man="1"/>
    <brk id="2615" max="255" man="1"/>
    <brk id="2657" max="255" man="1"/>
    <brk id="2699" max="255" man="1"/>
    <brk id="2741" max="255" man="1"/>
    <brk id="2783" max="255" man="1"/>
    <brk id="2826" max="255" man="1"/>
    <brk id="2868" max="255" man="1"/>
    <brk id="2910" max="255" man="1"/>
    <brk id="2952" max="255" man="1"/>
    <brk id="2994" max="255" man="1"/>
    <brk id="3036" max="255" man="1"/>
    <brk id="3078" max="255" man="1"/>
    <brk id="3120" max="255" man="1"/>
    <brk id="3162" max="255" man="1"/>
    <brk id="3204" max="255" man="1"/>
    <brk id="3246" max="255" man="1"/>
    <brk id="3288" max="255" man="1"/>
    <brk id="3310" max="255" man="1"/>
    <brk id="3352" max="255" man="1"/>
    <brk id="3394" max="255" man="1"/>
    <brk id="3437" max="255" man="1"/>
    <brk id="3479" max="255" man="1"/>
    <brk id="3521" max="255" man="1"/>
    <brk id="3563" max="255" man="1"/>
    <brk id="3605" max="255" man="1"/>
    <brk id="3647" max="255" man="1"/>
    <brk id="3689" max="255" man="1"/>
    <brk id="3731" max="255" man="1"/>
    <brk id="3752" max="255" man="1"/>
    <brk id="3773" max="255" man="1"/>
    <brk id="3811" max="255" man="1"/>
    <brk id="3853" max="255" man="1"/>
    <brk id="3874" max="255" man="1"/>
    <brk id="3895" max="255" man="1"/>
    <brk id="3937" max="255" man="1"/>
    <brk id="3958" max="255" man="1"/>
    <brk id="3979" max="255" man="1"/>
    <brk id="4021" max="255" man="1"/>
    <brk id="4063" max="255" man="1"/>
    <brk id="4084" max="255" man="1"/>
    <brk id="4105" max="255" man="1"/>
    <brk id="4126" max="255" man="1"/>
    <brk id="4148" max="255" man="1"/>
    <brk id="4190" max="255" man="1"/>
    <brk id="4232" max="255" man="1"/>
    <brk id="4274" max="255" man="1"/>
    <brk id="4316" max="255" man="1"/>
    <brk id="4358" max="255" man="1"/>
    <brk id="4400" max="255" man="1"/>
    <brk id="4442" max="255" man="1"/>
    <brk id="4484" max="255" man="1"/>
    <brk id="4526" max="255" man="1"/>
    <brk id="4547" max="255" man="1"/>
    <brk id="4568" max="255" man="1"/>
    <brk id="4589" max="255" man="1"/>
    <brk id="4610" max="255" man="1"/>
    <brk id="4631" max="255" man="1"/>
    <brk id="4652" max="255" man="1"/>
    <brk id="4673" max="255" man="1"/>
    <brk id="4695" max="255" man="1"/>
    <brk id="4737" max="255" man="1"/>
    <brk id="4779" max="255" man="1"/>
    <brk id="4821" max="255" man="1"/>
    <brk id="4842" max="255" man="1"/>
    <brk id="4880" max="255" man="1"/>
    <brk id="4918" max="255" man="1"/>
    <brk id="49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1" sqref="A1"/>
    </sheetView>
  </sheetViews>
  <sheetFormatPr defaultColWidth="9.140625" defaultRowHeight="12"/>
  <cols>
    <col min="1" max="16384" width="8.7109375" style="1" customWidth="1"/>
  </cols>
  <sheetData>
    <row r="1" ht="11.25">
      <c r="A1" s="1" t="s">
        <v>2</v>
      </c>
    </row>
    <row r="3" ht="11.25">
      <c r="A3" s="1" t="s">
        <v>1</v>
      </c>
    </row>
    <row r="4" ht="12" thickBot="1"/>
    <row r="5" spans="1:14" ht="135">
      <c r="A5" s="2"/>
      <c r="B5" s="3" t="s">
        <v>601</v>
      </c>
      <c r="C5" s="3" t="s">
        <v>602</v>
      </c>
      <c r="D5" s="3" t="s">
        <v>603</v>
      </c>
      <c r="E5" s="3" t="s">
        <v>604</v>
      </c>
      <c r="F5" s="3" t="s">
        <v>605</v>
      </c>
      <c r="G5" s="3" t="s">
        <v>606</v>
      </c>
      <c r="H5" s="3" t="s">
        <v>607</v>
      </c>
      <c r="I5" s="3" t="s">
        <v>608</v>
      </c>
      <c r="J5" s="3" t="s">
        <v>609</v>
      </c>
      <c r="K5" s="3" t="s">
        <v>610</v>
      </c>
      <c r="L5" s="3" t="s">
        <v>280</v>
      </c>
      <c r="M5" s="4" t="s">
        <v>337</v>
      </c>
      <c r="N5" s="5" t="s">
        <v>281</v>
      </c>
    </row>
    <row r="6" spans="1:14" ht="11.25">
      <c r="A6" s="21" t="s">
        <v>293</v>
      </c>
      <c r="B6" s="6">
        <v>135</v>
      </c>
      <c r="C6" s="6">
        <v>73</v>
      </c>
      <c r="D6" s="6">
        <v>88</v>
      </c>
      <c r="E6" s="6">
        <v>73</v>
      </c>
      <c r="F6" s="6">
        <v>30</v>
      </c>
      <c r="G6" s="6">
        <v>98</v>
      </c>
      <c r="H6" s="6">
        <v>74</v>
      </c>
      <c r="I6" s="6">
        <v>24</v>
      </c>
      <c r="J6" s="6">
        <v>40</v>
      </c>
      <c r="K6" s="6">
        <v>3</v>
      </c>
      <c r="L6" s="6">
        <v>8</v>
      </c>
      <c r="M6" s="7">
        <v>4</v>
      </c>
      <c r="N6" s="8">
        <v>180</v>
      </c>
    </row>
    <row r="7" spans="1:14" ht="11.25">
      <c r="A7" s="22"/>
      <c r="B7" s="9">
        <f aca="true" t="shared" si="0" ref="B7:N7">B6/$N6</f>
        <v>0.75</v>
      </c>
      <c r="C7" s="9">
        <f t="shared" si="0"/>
        <v>0.40555555555555556</v>
      </c>
      <c r="D7" s="9">
        <f t="shared" si="0"/>
        <v>0.4888888888888889</v>
      </c>
      <c r="E7" s="9">
        <f t="shared" si="0"/>
        <v>0.40555555555555556</v>
      </c>
      <c r="F7" s="9">
        <f t="shared" si="0"/>
        <v>0.16666666666666666</v>
      </c>
      <c r="G7" s="9">
        <f t="shared" si="0"/>
        <v>0.5444444444444444</v>
      </c>
      <c r="H7" s="9">
        <f t="shared" si="0"/>
        <v>0.4111111111111111</v>
      </c>
      <c r="I7" s="9">
        <f t="shared" si="0"/>
        <v>0.13333333333333333</v>
      </c>
      <c r="J7" s="9">
        <f t="shared" si="0"/>
        <v>0.2222222222222222</v>
      </c>
      <c r="K7" s="9">
        <f t="shared" si="0"/>
        <v>0.016666666666666666</v>
      </c>
      <c r="L7" s="9">
        <f t="shared" si="0"/>
        <v>0.044444444444444446</v>
      </c>
      <c r="M7" s="10">
        <f t="shared" si="0"/>
        <v>0.022222222222222223</v>
      </c>
      <c r="N7" s="11">
        <f t="shared" si="0"/>
        <v>1</v>
      </c>
    </row>
    <row r="8" spans="1:14" ht="11.25">
      <c r="A8" s="21" t="s">
        <v>294</v>
      </c>
      <c r="B8" s="6">
        <v>132</v>
      </c>
      <c r="C8" s="6">
        <v>73</v>
      </c>
      <c r="D8" s="6">
        <v>92</v>
      </c>
      <c r="E8" s="6">
        <v>75</v>
      </c>
      <c r="F8" s="6">
        <v>38</v>
      </c>
      <c r="G8" s="6">
        <v>101</v>
      </c>
      <c r="H8" s="6">
        <v>69</v>
      </c>
      <c r="I8" s="6">
        <v>22</v>
      </c>
      <c r="J8" s="6">
        <v>48</v>
      </c>
      <c r="K8" s="6">
        <v>7</v>
      </c>
      <c r="L8" s="6">
        <v>16</v>
      </c>
      <c r="M8" s="7">
        <v>9</v>
      </c>
      <c r="N8" s="8">
        <v>203</v>
      </c>
    </row>
    <row r="9" spans="1:14" ht="11.25">
      <c r="A9" s="22"/>
      <c r="B9" s="9">
        <f aca="true" t="shared" si="1" ref="B9:N9">B8/$N8</f>
        <v>0.6502463054187192</v>
      </c>
      <c r="C9" s="9">
        <f t="shared" si="1"/>
        <v>0.35960591133004927</v>
      </c>
      <c r="D9" s="9">
        <f t="shared" si="1"/>
        <v>0.45320197044334976</v>
      </c>
      <c r="E9" s="9">
        <f t="shared" si="1"/>
        <v>0.3694581280788177</v>
      </c>
      <c r="F9" s="9">
        <f t="shared" si="1"/>
        <v>0.18719211822660098</v>
      </c>
      <c r="G9" s="9">
        <f t="shared" si="1"/>
        <v>0.4975369458128079</v>
      </c>
      <c r="H9" s="9">
        <f t="shared" si="1"/>
        <v>0.3399014778325123</v>
      </c>
      <c r="I9" s="9">
        <f t="shared" si="1"/>
        <v>0.10837438423645321</v>
      </c>
      <c r="J9" s="9">
        <f t="shared" si="1"/>
        <v>0.23645320197044334</v>
      </c>
      <c r="K9" s="9">
        <f t="shared" si="1"/>
        <v>0.034482758620689655</v>
      </c>
      <c r="L9" s="9">
        <f t="shared" si="1"/>
        <v>0.07881773399014778</v>
      </c>
      <c r="M9" s="10">
        <f t="shared" si="1"/>
        <v>0.04433497536945813</v>
      </c>
      <c r="N9" s="11">
        <f t="shared" si="1"/>
        <v>1</v>
      </c>
    </row>
    <row r="10" spans="1:14" ht="11.25">
      <c r="A10" s="21" t="s">
        <v>0</v>
      </c>
      <c r="B10" s="6">
        <v>84</v>
      </c>
      <c r="C10" s="6">
        <v>49</v>
      </c>
      <c r="D10" s="6">
        <v>73</v>
      </c>
      <c r="E10" s="6">
        <v>58</v>
      </c>
      <c r="F10" s="6">
        <v>24</v>
      </c>
      <c r="G10" s="6">
        <v>78</v>
      </c>
      <c r="H10" s="6">
        <v>50</v>
      </c>
      <c r="I10" s="6">
        <v>17</v>
      </c>
      <c r="J10" s="6">
        <v>38</v>
      </c>
      <c r="K10" s="6">
        <v>8</v>
      </c>
      <c r="L10" s="6">
        <v>14</v>
      </c>
      <c r="M10" s="7">
        <v>3</v>
      </c>
      <c r="N10" s="8">
        <v>143</v>
      </c>
    </row>
    <row r="11" spans="1:14" ht="12" thickBot="1">
      <c r="A11" s="22"/>
      <c r="B11" s="9">
        <f aca="true" t="shared" si="2" ref="B11:N11">B10/$N10</f>
        <v>0.5874125874125874</v>
      </c>
      <c r="C11" s="9">
        <f t="shared" si="2"/>
        <v>0.34265734265734266</v>
      </c>
      <c r="D11" s="9">
        <f t="shared" si="2"/>
        <v>0.5104895104895105</v>
      </c>
      <c r="E11" s="9">
        <f t="shared" si="2"/>
        <v>0.40559440559440557</v>
      </c>
      <c r="F11" s="9">
        <f t="shared" si="2"/>
        <v>0.16783216783216784</v>
      </c>
      <c r="G11" s="9">
        <f t="shared" si="2"/>
        <v>0.5454545454545454</v>
      </c>
      <c r="H11" s="9">
        <f t="shared" si="2"/>
        <v>0.34965034965034963</v>
      </c>
      <c r="I11" s="9">
        <f t="shared" si="2"/>
        <v>0.11888111888111888</v>
      </c>
      <c r="J11" s="9">
        <f t="shared" si="2"/>
        <v>0.26573426573426573</v>
      </c>
      <c r="K11" s="9">
        <f t="shared" si="2"/>
        <v>0.055944055944055944</v>
      </c>
      <c r="L11" s="9">
        <f t="shared" si="2"/>
        <v>0.0979020979020979</v>
      </c>
      <c r="M11" s="10">
        <f t="shared" si="2"/>
        <v>0.02097902097902098</v>
      </c>
      <c r="N11" s="11">
        <f t="shared" si="2"/>
        <v>1</v>
      </c>
    </row>
    <row r="12" spans="1:14" ht="12" thickTop="1">
      <c r="A12" s="23" t="s">
        <v>237</v>
      </c>
      <c r="B12" s="12">
        <v>351</v>
      </c>
      <c r="C12" s="12">
        <v>195</v>
      </c>
      <c r="D12" s="12">
        <v>253</v>
      </c>
      <c r="E12" s="12">
        <v>206</v>
      </c>
      <c r="F12" s="12">
        <v>92</v>
      </c>
      <c r="G12" s="12">
        <v>277</v>
      </c>
      <c r="H12" s="12">
        <v>193</v>
      </c>
      <c r="I12" s="12">
        <v>63</v>
      </c>
      <c r="J12" s="12">
        <v>126</v>
      </c>
      <c r="K12" s="12">
        <v>18</v>
      </c>
      <c r="L12" s="12">
        <v>38</v>
      </c>
      <c r="M12" s="13">
        <v>16</v>
      </c>
      <c r="N12" s="14">
        <v>526</v>
      </c>
    </row>
    <row r="13" spans="1:14" ht="12" thickBot="1">
      <c r="A13" s="24"/>
      <c r="B13" s="15">
        <f aca="true" t="shared" si="3" ref="B13:N13">B12/$N12</f>
        <v>0.6673003802281369</v>
      </c>
      <c r="C13" s="15">
        <f t="shared" si="3"/>
        <v>0.37072243346007605</v>
      </c>
      <c r="D13" s="15">
        <f t="shared" si="3"/>
        <v>0.48098859315589354</v>
      </c>
      <c r="E13" s="15">
        <f t="shared" si="3"/>
        <v>0.3916349809885932</v>
      </c>
      <c r="F13" s="15">
        <f t="shared" si="3"/>
        <v>0.17490494296577946</v>
      </c>
      <c r="G13" s="15">
        <f t="shared" si="3"/>
        <v>0.526615969581749</v>
      </c>
      <c r="H13" s="15">
        <f t="shared" si="3"/>
        <v>0.3669201520912547</v>
      </c>
      <c r="I13" s="15">
        <f t="shared" si="3"/>
        <v>0.11977186311787072</v>
      </c>
      <c r="J13" s="15">
        <f t="shared" si="3"/>
        <v>0.23954372623574144</v>
      </c>
      <c r="K13" s="15">
        <f t="shared" si="3"/>
        <v>0.034220532319391636</v>
      </c>
      <c r="L13" s="15">
        <f t="shared" si="3"/>
        <v>0.07224334600760456</v>
      </c>
      <c r="M13" s="16">
        <f t="shared" si="3"/>
        <v>0.030418250950570342</v>
      </c>
      <c r="N13" s="17">
        <f t="shared" si="3"/>
        <v>1</v>
      </c>
    </row>
  </sheetData>
  <mergeCells count="4">
    <mergeCell ref="A6:A7"/>
    <mergeCell ref="A8:A9"/>
    <mergeCell ref="A10:A11"/>
    <mergeCell ref="A12:A13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landscape" paperSize="9" r:id="rId1"/>
  <headerFooter alignWithMargins="0"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株式会社地域社会研究所</dc:creator>
  <cp:keywords/>
  <dc:description/>
  <cp:lastModifiedBy>fujitsu-user</cp:lastModifiedBy>
  <cp:lastPrinted>2019-04-15T08:55:55Z</cp:lastPrinted>
  <dcterms:created xsi:type="dcterms:W3CDTF">2018-11-26T08:29:05Z</dcterms:created>
  <dcterms:modified xsi:type="dcterms:W3CDTF">2019-04-15T08:55:57Z</dcterms:modified>
  <cp:category/>
  <cp:version/>
  <cp:contentType/>
  <cp:contentStatus/>
</cp:coreProperties>
</file>